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2. Analyze\"/>
    </mc:Choice>
  </mc:AlternateContent>
  <xr:revisionPtr revIDLastSave="0" documentId="13_ncr:1_{E31435D8-5A47-4EA6-9CD3-079DA536D6A5}"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definedNames>
    <definedName name="Access">Dropdown!$A$45:$A$47</definedName>
    <definedName name="AccessLookUp">Dropdown!$A$45:$B$47</definedName>
    <definedName name="BlankString">Dropdown!$B$71</definedName>
    <definedName name="Conference">Dropdown!$A$50:$A$53</definedName>
    <definedName name="ConferenceLookup">Dropdown!$A$50:$B$53</definedName>
    <definedName name="DIF">Dropdown!$A$27</definedName>
    <definedName name="Divide">Dropdown!$A$37:$A$38</definedName>
    <definedName name="DivideLookup">Dropdown!$A$37:$B$38</definedName>
    <definedName name="Location">Dropdown!$A$27:$A$29</definedName>
    <definedName name="LocationLookup">Dropdown!$A$27:$B$29</definedName>
    <definedName name="MobileLookup">Dropdown!$A$65:$B$67</definedName>
    <definedName name="NotEntered">Dropdown!$B$72</definedName>
    <definedName name="_xlnm.Print_Titles" localSheetId="0">Attributes!$A:$A,Attributes!$3:$4</definedName>
    <definedName name="_xlnm.Print_Titles" localSheetId="1">Dropdown!$A:$A,Dropdown!$1:$1</definedName>
    <definedName name="Reading">Dropdown!$A$23:$A$24</definedName>
    <definedName name="ReadingLookup">Dropdown!$A$23:$B$24</definedName>
    <definedName name="Resistance">Dropdown!$A$2:$A$4</definedName>
    <definedName name="ResistanceLookup">Dropdown!$A$2:$B$4</definedName>
    <definedName name="Safety">Dropdown!$A$32:$A$34</definedName>
    <definedName name="SafetyLookup">Dropdown!$A$32:$B$34</definedName>
    <definedName name="Skill">Dropdown!$A$7:$A$9</definedName>
    <definedName name="SkillLookup">Dropdown!$A$7:$B$9</definedName>
    <definedName name="Speed">Dropdown!$A$56:$A$62</definedName>
    <definedName name="SpeedLookup">Dropdown!$A$56:$B$62</definedName>
    <definedName name="Status">Dropdown!$A$41:$A$42</definedName>
    <definedName name="StatusLookup">Dropdown!$A$41:$B$42</definedName>
    <definedName name="SubDivide">Dropdown!$A$23:$A$24</definedName>
    <definedName name="SubDivideLookup">Dropdown!$A$23:$B$24</definedName>
    <definedName name="TaskDiff">Dropdown!$A$12:$A$15</definedName>
    <definedName name="TaskDiffLookup">Dropdown!$A$12:$B$15</definedName>
    <definedName name="TaskHaza">Dropdown!$A$18:$A$20</definedName>
    <definedName name="TaskHazaLookup">Dropdown!$A$18:$B$20</definedName>
    <definedName name="TaskHazaLoopup">Dropdown!$A$18:$B$20</definedName>
    <definedName name="TaskPerf">Dropdown!$A$7:$A$8</definedName>
    <definedName name="TaskPerformanceLookup">Dropdown!$A$7:$B$8</definedName>
    <definedName name="TaskStatus">Dropdown!$A$2:$A$3</definedName>
    <definedName name="TaskStatusLis">Dropdown!$A$2:$A$3</definedName>
    <definedName name="TaskStatusList">Dropdown!$A$2:$A$3</definedName>
    <definedName name="TaskStatusLookup">Dropdown!$A$2:$B$3</definedName>
    <definedName name="Time">Dropdown!$A$18:$A$20</definedName>
    <definedName name="TimeLookup">Dropdown!$A$18:$B$20</definedName>
    <definedName name="Travel">Dropdown!$A$12:$A$15</definedName>
    <definedName name="TravelLookup">Dropdown!$A$12:$B$15</definedName>
  </definedNames>
  <calcPr calcId="152511"/>
</workbook>
</file>

<file path=xl/sharedStrings.xml><?xml version="1.0" encoding="utf-8"?>
<sst xmlns="http://schemas.openxmlformats.org/spreadsheetml/2006/main" count="290" uniqueCount="183">
  <si>
    <t>2 - Medium</t>
  </si>
  <si>
    <t>3 - Low</t>
  </si>
  <si>
    <t>Resistance Lookup Table</t>
  </si>
  <si>
    <t>Resistance</t>
  </si>
  <si>
    <t>Employees Motivation</t>
  </si>
  <si>
    <t>Employees Resistance    to Change</t>
  </si>
  <si>
    <t>Are employees resistant to the use of learning technology?                  1=High.  If employees believe that learning technology will add responsibility or reduce benefits - learn at own time in own place, for example.               2=Medium. If employees have a number of unanswered concerns related to learning technology - recognition/ rewards for course completion, for example.   3=Low. If benefits and convenience of learning technology is evident to employees (trainees).</t>
  </si>
  <si>
    <t>How would you classify employees' motivation to learn?                           1=High.  If training programs are required to perform job or is in high demand.                  2=Medium. If training programs are optional, and  personal benefits to employees - i.e., career advancement, performance, etc. - are apparent.                                                3=Low. If training programs are optional and personal benefits are not readily apparent.</t>
  </si>
  <si>
    <t>Employees Skill/Proficiency</t>
  </si>
  <si>
    <t>Skill/Proficiency</t>
  </si>
  <si>
    <t>1 - Very Diverse</t>
  </si>
  <si>
    <t>2 - Diverse</t>
  </si>
  <si>
    <t>3 - Uniform</t>
  </si>
  <si>
    <t>Skill Lookup Table</t>
  </si>
  <si>
    <t xml:space="preserve">How would you classify employees' current knowledge or skill?       1=Very Diverse. If employees have diverse educational background, knowledge or experience in this field.                2=Diverse. If employees have similar educational background but diverse knowledge or experience in this field.               3=Uniform.  If employees have similar educational background, as well as knowledge and experience in this field. </t>
  </si>
  <si>
    <t>3 - Do not know</t>
  </si>
  <si>
    <t>Are employees receptive to the use of computers for the delivery of training?                                1=Yes.  If employees are using computers on-the-job or at home; and are confident in their ability to learn on their own</t>
  </si>
  <si>
    <t>Employees Reading Ability</t>
  </si>
  <si>
    <t>Reading Ability</t>
  </si>
  <si>
    <t>1 - Adequate</t>
  </si>
  <si>
    <t>2 - Not Adequate</t>
  </si>
  <si>
    <t>Reading Lookup Table</t>
  </si>
  <si>
    <t>Is employees' reading ability adequate?</t>
  </si>
  <si>
    <t>Ability to Travel</t>
  </si>
  <si>
    <t>1 - Very Limited</t>
  </si>
  <si>
    <t>2 - Limited</t>
  </si>
  <si>
    <t>3 - Flexible</t>
  </si>
  <si>
    <t>Travel Lookup Table</t>
  </si>
  <si>
    <t>Value of Time</t>
  </si>
  <si>
    <t>1 - Very High</t>
  </si>
  <si>
    <t>2 - Moderate</t>
  </si>
  <si>
    <t>Time Lookup Table</t>
  </si>
  <si>
    <t>Employees Location</t>
  </si>
  <si>
    <t>1 - Widely scattered (remote)</t>
  </si>
  <si>
    <t>3 - Local</t>
  </si>
  <si>
    <t>Location Lookup Table</t>
  </si>
  <si>
    <t xml:space="preserve">Are employees local or spread over a large geographic area?           1=Widely scattered (remote).  If individuals are spread worldwide or in remote areas.          2=Scattered (main cities).  If the majority of employees are located in main cities within the same country.
3=Local.  If the majority of employees work within the same city/region.
</t>
  </si>
  <si>
    <t>Employees Computer Skills</t>
  </si>
  <si>
    <t>Employees Internet Skills</t>
  </si>
  <si>
    <t>Refers to employees' mastery of Internet/Intranet skills and their ability to use web based training courses or participate in Internet Virtual Classroom.  Define employees Internet/Intranet skills as follows:          1=High. If employees use Internet/Intranet daily.            2=Medium. If employees use Internet/Intranet occasionally.     3=Low.  If employees have no or little knowledge of the Internet/Intranet.</t>
  </si>
  <si>
    <t>Access to Computers</t>
  </si>
  <si>
    <t>Access Lookup Table</t>
  </si>
  <si>
    <t>3 - No Access</t>
  </si>
  <si>
    <t>Access to Multimedia PC</t>
  </si>
  <si>
    <t>How would you rate employees access to multimedia computers?                        1=Adequate. If employees have a multimedia computer at their desk or home.
2=Limited.  If employees have to share multimedia computer with others, at a learning center for example.                  3=No Access. If employees have no or minimal access to a computer</t>
  </si>
  <si>
    <t>Access to Internet/Intranet</t>
  </si>
  <si>
    <t>How would you rate employees access to computers?                         1=Adequate. If employees have a computer at their desk or home.
2=Limited. If employees have to share computer with others, at a learning center, for example.                  3=No Access. If employees have no or minimal access to a multimedia computer.</t>
  </si>
  <si>
    <t>How would you rate employees access to the Internet and/or Intranet?                         1=Adequate.  If employees have computer at their desk or home with access to the Internet and/or Intranet.
2=Limited.  If employees have to share computer connected to Internet with others, at a learning center for example.                  3=No Access.  If employees have no or minimal access to Internet or Intranet.</t>
  </si>
  <si>
    <t>Access to Video Conferencing</t>
  </si>
  <si>
    <t>Access to Conferencing</t>
  </si>
  <si>
    <t>Conference Lookup Table</t>
  </si>
  <si>
    <t>How would you rate employees access to video conferencing equipment?                          1=Adequate. If video conferencing facilities are readily available to employees within the organization or through external suppliers.
2=Limited. If employees have to travel to gain access to video conference facilities or availability is limited.                 3=No Access.  If employees have no or minimal access to video conference facility.</t>
  </si>
  <si>
    <t>Connection Speed</t>
  </si>
  <si>
    <t>1 - 14,400</t>
  </si>
  <si>
    <t>2 - 28,800</t>
  </si>
  <si>
    <t>3 - 33,300</t>
  </si>
  <si>
    <t>4 - 56,000</t>
  </si>
  <si>
    <t>5 - ISDN/High Speed</t>
  </si>
  <si>
    <t>6 - T1</t>
  </si>
  <si>
    <t>7 - T3</t>
  </si>
  <si>
    <t>Speed Lookup Table</t>
  </si>
  <si>
    <t>What is the minimum acceptable connection speed to the Internet or Intranet (lowest common denominator)?</t>
  </si>
  <si>
    <t>Employees Working Hours per Day</t>
  </si>
  <si>
    <t>Task Status</t>
  </si>
  <si>
    <t>1 - Public</t>
  </si>
  <si>
    <t>2 - Private</t>
  </si>
  <si>
    <t>ID</t>
  </si>
  <si>
    <t>1 - High</t>
  </si>
  <si>
    <t>1 - Yes</t>
  </si>
  <si>
    <t>4 - Not Applicable</t>
  </si>
  <si>
    <t>2 - No</t>
  </si>
  <si>
    <t>Safety</t>
  </si>
  <si>
    <t>3 - Not Applicable</t>
  </si>
  <si>
    <t>End of Worksheet</t>
  </si>
  <si>
    <t>BlankString</t>
  </si>
  <si>
    <t xml:space="preserve"> - </t>
  </si>
  <si>
    <t>NotEnteredString</t>
  </si>
  <si>
    <t>[not entered]</t>
  </si>
  <si>
    <t>Blank Parameters</t>
  </si>
  <si>
    <t>Safety Lookup Table</t>
  </si>
  <si>
    <t>Job Title</t>
  </si>
  <si>
    <t>Job #1</t>
  </si>
  <si>
    <t>Job #2</t>
  </si>
  <si>
    <t xml:space="preserve">Date on which data for Job Profile was collected. </t>
  </si>
  <si>
    <t>Overview</t>
  </si>
  <si>
    <t>A brief description of the nature of the work, i.e., primary responsibilities.  For example, Line Managers overview may read "Directly supervise workers in the division.  Duties may include purchasing, budgeting, accounting and personnel work".</t>
  </si>
  <si>
    <t>Job Profile #1 Overview …</t>
  </si>
  <si>
    <t>Job Profile #2 Overview …</t>
  </si>
  <si>
    <t>Number of     Employees</t>
  </si>
  <si>
    <t>Employee Annual Salary</t>
  </si>
  <si>
    <t xml:space="preserve">Average annual salary of employees [$40,000, for example].  Data on average annual salary of employees (trainees) may be obtained from personnel or payroll department. Employees annual salary is used for measuring lost productivity, when employees are on training.  It is important, because the time required to acquire the necessary skills and competency may be different for alternate delivery options.
</t>
  </si>
  <si>
    <t>Organization's fringe benefits factor. This covers all expenses including employees' benefits such as medical and dental coverage; organization's contribution to pension and other funds; as well as general operational expenses such as rent, electricity, phone, security, etc. Fringe benefits factor generally varies from 25% to 75% of an employee's salary. Data on the fringe benefits factor may be obtained from personnel or payroll department.</t>
  </si>
  <si>
    <t>Fringe Benefits      Factor</t>
  </si>
  <si>
    <t>Annual Productive    Days</t>
  </si>
  <si>
    <t>Number of days an average employees (trainee) works per year. Annual Productive Days is computed by subtracting weekends [104 days], holidays [11 days, for example], vacation [15 days, for example], and sick leave [5 days, for example] from the number of days in a year [365].  Productive Days may also be obtained from personnel or payroll department.</t>
  </si>
  <si>
    <t>Average number of hours a full-time employee works per day.  If employees work in shifts, then the average number of hours can be computed by dividing the total number of hours an employee works per month by the number of working days for the month.</t>
  </si>
  <si>
    <t>Lost Opportunity Costs [per day]</t>
  </si>
  <si>
    <t>Cost of reduced productivity or time lost due to employees' (trainees') absence from job. Difficult to estimate, however, can be significant and can impact decision. Lost Opportunity Costs can be calculated as follows:
1. If temporary personnel or employees are required to work overtime when employee is on training; then, Lost Opportunity Costs is daily cost of replacement personnel or daily overtime cost.
2. If temporary personnel do not perform job as well as employee they replace, causing slowdown - usually on production lines and service calls.  In this case, daily cost should be adjusted by slowdown factor 1.2 to 1.5 - i.e., number of individuals required to maintain same level of productivity - i.e., Lost Opportunity Costs = daily cost of replacement personnel multiplied by slowdown factor.
3. Lost Opportunity can be determined from dollar amount each employee contributes to annual revenue of organization - especially true for sales personnel.  In this case, Lost Opportunity = gross annual revenue earned by each employee divided by annual productive days.
Lost Opportunity is not always clear or easy to compute. However, 
each employee is valuable to organization. Tasks performed by 
employee will be missed during training and have to be accounted for.  
May result in lost revenue due to quality decline, increase in reject 
rate, increase in customer complaints, etc.</t>
  </si>
  <si>
    <t>Subdivide</t>
  </si>
  <si>
    <t>Divide Lookup Table</t>
  </si>
  <si>
    <t>Status Lookup Table</t>
  </si>
  <si>
    <t>Reference Code</t>
  </si>
  <si>
    <t>Reference Code #1</t>
  </si>
  <si>
    <t>Reference Code #2</t>
  </si>
  <si>
    <t>Job #3</t>
  </si>
  <si>
    <t>Reference Code #3</t>
  </si>
  <si>
    <t>Job Profile #3 Overview …</t>
  </si>
  <si>
    <t>2 - Scattered (main cities)</t>
  </si>
  <si>
    <t>Job Abbreviation</t>
  </si>
  <si>
    <t>job1</t>
  </si>
  <si>
    <t>job2</t>
  </si>
  <si>
    <t>job3</t>
  </si>
  <si>
    <t>Sequence</t>
  </si>
  <si>
    <t xml:space="preserve">                              Overview of Job Profile &amp; who has access to it</t>
  </si>
  <si>
    <t xml:space="preserve">                                                                                                      To assess lost productivity/opportunity costs</t>
  </si>
  <si>
    <t xml:space="preserve">                             To assess the Appropriateness of Self Study &amp; Learning Technology</t>
  </si>
  <si>
    <t xml:space="preserve">                                                  To assess the feasibility of using Learning Technology</t>
  </si>
  <si>
    <t>Status</t>
  </si>
  <si>
    <t>Limit Access to Client</t>
  </si>
  <si>
    <t>How would you rate employees access to Feature or Smart Phones?  Feature Phone includes advanced features such as accelerometer, camera, Bluetooth and web browsing, but no touch screen.                       1=Adequate.  If the majority of employees (over 80%) have access to Feature or Smart Phone.
2=Limited.  If 20% to 80% of employees have access to Feature or Smart Phone.                  3=No Access.  If less that 20% of employees have access to Feature or Smart Phone.</t>
  </si>
  <si>
    <t>Access to Mobile Phones</t>
  </si>
  <si>
    <t>How would you rate employees access to Tablets?  Tablets are systems with on-chip and offers touch screen, accelerometer, full browser and html support, Wi-Fi, 3G/4G, music player, GPS, camera, video, etc.                  1=Adequate. If the majority of employees (over 80%) have access to Tablets. 
2=Limited.  If 20% to 80% of employees have access to Tablets.                 3=No Access.  If less that 20% of employees have access to Tablets.</t>
  </si>
  <si>
    <t>Access to Tablets</t>
  </si>
  <si>
    <t>Access to Mobile Network</t>
  </si>
  <si>
    <t>GSM (Global System for Mobile Communication 2G, 3G, 4G) and/or Wi Fi may be used  to access the network.  Depending on the work environment, GSM, Wi Fi or combination may be needed.  For example, account executives on the road may rely on GSM while mobile employees within a facility may rely on Wi Fi. With this in mind, how would you rate access the Mobile Network?                         1=Adequate. If employees can access to the Mobile Network when needed - i.e., adequate speed is provided by network with minimal limitations for downloads/data transfer.  
2=Limited.  If employees have limited access to the Mobile Network.  This may include, for example, limitations on downloads/data transfer, speed and/or accessibility.                  3=No Access.  If  access to the Mobile Network is not available or is not reliable.</t>
  </si>
  <si>
    <t>Mobile Platform Consistency</t>
  </si>
  <si>
    <t>How would you rate the consistency of the Mobile Phones? In other words, are employees using devices with similar operating systems and capabilities (iPhones or iPads, for example) or a combination (iPhones, Google, Windows and Blackberry)?
1=High; if the organization issues similar Mobile Phones to employees - i.e., the majority of employees (over 80%) use similar devices and operating systems. 
2=Medium; if only two types of devices/operating systems are used by the majority of employees (over 80%).
3=Low; if multiple devices/operating systems are used by employees.</t>
  </si>
  <si>
    <t>If the organization utilizes a reference code to identify the job profile (occupation), input the internal reference code for the job profile.  The reference code is alphanumeric and up to 200 characters can be assigned. 
If a Job with same Reference Code already exists in ADVISOR under this Project, the record will be updated.</t>
  </si>
  <si>
    <t>Rank</t>
  </si>
  <si>
    <t>Indicate the Ranks for the job/position</t>
  </si>
  <si>
    <t>Job Profile #1 Rank</t>
  </si>
  <si>
    <t>Job Profile #2 Rank</t>
  </si>
  <si>
    <t>Job Profile #3 Rank</t>
  </si>
  <si>
    <t>Job Prerequisites</t>
  </si>
  <si>
    <t>Job #1 prerequisites</t>
  </si>
  <si>
    <t>Job #2 prerequisites</t>
  </si>
  <si>
    <t>Job #3 prerequisites</t>
  </si>
  <si>
    <t>Assistance Available</t>
  </si>
  <si>
    <t>Job #1 assistance</t>
  </si>
  <si>
    <t>Job #2 assistance</t>
  </si>
  <si>
    <t>Job #3 assistance</t>
  </si>
  <si>
    <t>Physical Demands</t>
  </si>
  <si>
    <t>Job #1 physical demands</t>
  </si>
  <si>
    <t>Job #2 physical demands</t>
  </si>
  <si>
    <t>Job #3 physical demands</t>
  </si>
  <si>
    <t>Work Environment</t>
  </si>
  <si>
    <t>Job #1 work environment</t>
  </si>
  <si>
    <t>Job #2 work environment</t>
  </si>
  <si>
    <t>Job #3 work environment</t>
  </si>
  <si>
    <t>Characteristics of Location</t>
  </si>
  <si>
    <t>Job #1 location characteristics</t>
  </si>
  <si>
    <t>Job #2 location characteristics</t>
  </si>
  <si>
    <t>Job #3 location characteristics</t>
  </si>
  <si>
    <t>Operational Tempo</t>
  </si>
  <si>
    <t>Job #1 operational tempo</t>
  </si>
  <si>
    <t>Job #2 operational tempo</t>
  </si>
  <si>
    <t>Job #3 operational tempo</t>
  </si>
  <si>
    <t>Regulations</t>
  </si>
  <si>
    <t>Job #1 regulations</t>
  </si>
  <si>
    <t>Job #2 regulations</t>
  </si>
  <si>
    <t>Job #3 regulations</t>
  </si>
  <si>
    <t xml:space="preserve">Outline the various regulations that should be followed </t>
  </si>
  <si>
    <t>Future Role Changes</t>
  </si>
  <si>
    <t>Job #1 changes</t>
  </si>
  <si>
    <t>Job #2 changes</t>
  </si>
  <si>
    <t>Job #3 changes</t>
  </si>
  <si>
    <t>Outline upcoming changes to the role, if any</t>
  </si>
  <si>
    <t xml:space="preserve">Input the abbreviation for the job, if any. The job abbreviation is alphanumeric and up to 200 characters can be assigned. </t>
  </si>
  <si>
    <t>Specify assistance available for individuals to perform their job.  For example, a job may be performed independently, under close supervision or as a member of a team. </t>
  </si>
  <si>
    <t>Describe the typical environment under which the job is performed. For example, tropical, arctic or desert environment.</t>
  </si>
  <si>
    <t>Describe the characteristics of the location in which the job is performed.  For example, air conditioned building, outdoors in all weather conditions, or at night in total darkness.</t>
  </si>
  <si>
    <t>Describe the operational tempo of the job. For example, normal, emergency or combat.</t>
  </si>
  <si>
    <t>Input the Job (Occupation) title.  For example, "Executives", " Line Managers", " Customer Service Reps", "System Analysts", "Programmers", "Engineers", "Pilots", "Account Managers", etc.</t>
  </si>
  <si>
    <t xml:space="preserve"> Indicate whether the job analyis is ready for use:
1= Public; if Courses/Solutions can be assigned to the Job (Occupation).  In other words, display the Job under the Target Audience tab for Courses and Solutions.
2 = Private; if Courses/Solutions cannot be assigned to Job (Occupation). In other words, do not display the Job under the Target Audience tab for Courses and Solutions.</t>
  </si>
  <si>
    <t>Access to Job can be limited to "Courses" and "Solutions" for same "Client".  In other words, if access to Job is limited, then the Job can only be viewed and assigned to "Courses" and "Solutions" that belong to the same "Client".  On the other hand, if access is not limited - then the Job can be viewed and assigned to "Courses" and "Solutions" within any "Client".
Practical Considerations:
1 = Yes - only Users assigned to the same Client will be able to search for and find the Job and its Tasks.
2 = No - all Users will be able to search for and find the Job and its Tasks.</t>
  </si>
  <si>
    <t>Indicate the order in which the jobs/positions should be presented.   Number will be assigned in increments of 100, if none is provided.</t>
  </si>
  <si>
    <t>Indicate any prerequistes for holding this position.  This may include as an example specific knowledge, skills, certifications, clearances, driver license and so forth.</t>
  </si>
  <si>
    <t>Indicate the number of individuals that work in this capacity.</t>
  </si>
  <si>
    <t>Employees Receptive to Computers</t>
  </si>
  <si>
    <t>Refers to employees' mastery of basic computer skills and their ability to use computer based or web based courses. Define employees computer skills as follows:          
1=High.  If employees use computers daily.            
2=Medium.  If employees use computers occasionally.
3=Low. If employees have no or little knowledge of computers.</t>
  </si>
  <si>
    <t>Specify any physical demands that may be required to perform the job.  For example, crowded working conditions, unusual or prolonged physical exertion, kneeling, squatting or unusually cramped position.</t>
  </si>
  <si>
    <t>Jan. 23, 2026</t>
  </si>
  <si>
    <t>Date [mm-dd-yyyy]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</si>
</sst>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m/d/yyyy;@"/>
  </numFmts>
  <fonts count="9" x14ac:knownFonts="1">
    <font>
      <sz val="8"/>
      <name val="Arial"/>
    </font>
    <font>
      <b/>
      <sz val="8"/>
      <name val="Arial"/>
      <family val="2"/>
    </font>
    <font>
      <b/>
      <sz val="10"/>
      <name val="Arial"/>
      <family val="2"/>
    </font>
    <font>
      <sz val="6"/>
      <name val="Arial"/>
      <family val="2"/>
    </font>
    <font>
      <sz val="10"/>
      <name val="Arial"/>
      <family val="2"/>
    </font>
    <font>
      <b/>
      <sz val="8"/>
      <name val="Arial"/>
      <family val="2"/>
    </font>
    <font>
      <sz val="8"/>
      <name val="Arial"/>
      <family val="2"/>
    </font>
    <font>
      <sz val="8"/>
      <color indexed="8"/>
      <name val="Arial"/>
      <family val="2"/>
    </font>
    <font>
      <b/>
      <sz val="8"/>
      <color rgb="FFC00000"/>
      <name val="Arial"/>
      <family val="2"/>
    </font>
  </fonts>
  <fills count="8">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1">
    <xf numFmtId="0" fontId="0" fillId="0" borderId="0"/>
  </cellStyleXfs>
  <cellXfs count="46">
    <xf numFmtId="0" fontId="0" fillId="0" borderId="0" xfId="0"/>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6" fillId="0" borderId="0" xfId="0" applyFont="1"/>
    <xf numFmtId="0" fontId="6" fillId="0" borderId="2" xfId="0" applyFont="1" applyBorder="1" applyAlignment="1">
      <alignment vertical="top" wrapText="1"/>
    </xf>
    <xf numFmtId="0" fontId="1" fillId="0" borderId="0" xfId="0" applyFont="1" applyAlignment="1">
      <alignment horizontal="center"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0" fillId="2" borderId="3" xfId="0" applyFill="1" applyBorder="1"/>
    <xf numFmtId="0" fontId="7" fillId="0" borderId="4" xfId="0" applyFont="1" applyBorder="1" applyAlignment="1">
      <alignment vertical="top" wrapText="1"/>
    </xf>
    <xf numFmtId="0" fontId="0" fillId="3" borderId="3" xfId="0" applyFill="1" applyBorder="1"/>
    <xf numFmtId="0" fontId="0" fillId="3" borderId="5" xfId="0" applyFill="1" applyBorder="1"/>
    <xf numFmtId="0" fontId="0" fillId="4" borderId="6" xfId="0" applyFill="1" applyBorder="1"/>
    <xf numFmtId="0" fontId="0" fillId="4" borderId="7" xfId="0" applyFill="1" applyBorder="1"/>
    <xf numFmtId="0" fontId="6" fillId="5" borderId="2" xfId="0" applyFont="1" applyFill="1" applyBorder="1" applyAlignment="1">
      <alignment vertical="top"/>
    </xf>
    <xf numFmtId="0" fontId="6" fillId="5" borderId="2" xfId="0" applyFont="1" applyFill="1" applyBorder="1" applyAlignment="1">
      <alignment vertical="top" wrapText="1"/>
    </xf>
    <xf numFmtId="164" fontId="6" fillId="0" borderId="0" xfId="0" applyNumberFormat="1" applyFont="1" applyAlignment="1">
      <alignment horizontal="center" vertical="center" wrapText="1"/>
    </xf>
    <xf numFmtId="164" fontId="6" fillId="0" borderId="0" xfId="0" applyNumberFormat="1" applyFont="1"/>
    <xf numFmtId="164" fontId="0" fillId="0" borderId="0" xfId="0" applyNumberFormat="1"/>
    <xf numFmtId="1" fontId="6" fillId="0" borderId="0" xfId="0" applyNumberFormat="1" applyFont="1" applyAlignment="1">
      <alignment horizontal="center" vertical="center" wrapText="1"/>
    </xf>
    <xf numFmtId="1" fontId="6" fillId="0" borderId="0" xfId="0" applyNumberFormat="1" applyFont="1"/>
    <xf numFmtId="1" fontId="0" fillId="0" borderId="0" xfId="0" applyNumberFormat="1"/>
    <xf numFmtId="165" fontId="6" fillId="0" borderId="0" xfId="0" applyNumberFormat="1" applyFont="1" applyAlignment="1">
      <alignment horizontal="center" vertical="center" wrapText="1"/>
    </xf>
    <xf numFmtId="165" fontId="6" fillId="0" borderId="0" xfId="0" applyNumberFormat="1" applyFont="1"/>
    <xf numFmtId="165" fontId="0" fillId="0" borderId="0" xfId="0" applyNumberFormat="1"/>
    <xf numFmtId="2" fontId="6" fillId="0" borderId="0" xfId="0" applyNumberFormat="1" applyFont="1" applyAlignment="1">
      <alignment horizontal="center" vertical="center" wrapText="1"/>
    </xf>
    <xf numFmtId="2" fontId="6" fillId="0" borderId="0" xfId="0" applyNumberFormat="1" applyFont="1"/>
    <xf numFmtId="2" fontId="0" fillId="0" borderId="0" xfId="0" applyNumberFormat="1"/>
    <xf numFmtId="0" fontId="0" fillId="5" borderId="1" xfId="0" applyFill="1" applyBorder="1"/>
    <xf numFmtId="0" fontId="0" fillId="2" borderId="1" xfId="0" applyFill="1" applyBorder="1"/>
    <xf numFmtId="0" fontId="0" fillId="6" borderId="3" xfId="0" applyFill="1" applyBorder="1"/>
    <xf numFmtId="0" fontId="0" fillId="6" borderId="1" xfId="0" applyFill="1" applyBorder="1"/>
    <xf numFmtId="0" fontId="8" fillId="0" borderId="0" xfId="0" applyFont="1" applyAlignment="1">
      <alignment horizontal="center"/>
    </xf>
    <xf numFmtId="0" fontId="2" fillId="7" borderId="3" xfId="0" applyFont="1" applyFill="1" applyBorder="1" applyAlignment="1">
      <alignment horizontal="center"/>
    </xf>
    <xf numFmtId="0" fontId="2" fillId="7" borderId="1" xfId="0" applyFont="1" applyFill="1" applyBorder="1" applyAlignment="1">
      <alignment horizontal="center"/>
    </xf>
    <xf numFmtId="0" fontId="6" fillId="0" borderId="0" xfId="0" applyFont="1" applyAlignment="1">
      <alignment vertical="top" wrapText="1"/>
    </xf>
    <xf numFmtId="0" fontId="6" fillId="0" borderId="0" xfId="0" quotePrefix="1" applyFont="1"/>
    <xf numFmtId="0" fontId="6" fillId="0" borderId="0" xfId="0" applyFont="1" applyAlignment="1">
      <alignment horizontal="left" vertical="center" wrapText="1"/>
    </xf>
    <xf numFmtId="0" fontId="6" fillId="0" borderId="0" xfId="0" applyFont="1" applyAlignment="1">
      <alignment horizontal="left"/>
    </xf>
    <xf numFmtId="0" fontId="5" fillId="0" borderId="3" xfId="0" applyFont="1"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0" fillId="0" borderId="0" xfId="0" applyAlignment="1">
      <alignment vertical="center"/>
    </xf>
    <xf numFmtId="166" fontId="6" fillId="0" borderId="0" xfId="0" applyNumberFormat="1" applyFont="1" applyAlignment="1">
      <alignment horizontal="center" vertical="center" wrapText="1"/>
    </xf>
    <xf numFmtId="0" fontId="6" fillId="0" borderId="0" xfId="0" quotePrefix="1"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01"/>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0.199999999999999" x14ac:dyDescent="0.2"/>
  <cols>
    <col min="1" max="1" width="35.28515625" customWidth="1"/>
    <col min="2" max="3" width="23" customWidth="1"/>
    <col min="4" max="4" width="41.140625" customWidth="1"/>
    <col min="5" max="5" width="36" customWidth="1"/>
    <col min="6" max="6" width="19.140625" customWidth="1"/>
    <col min="7" max="7" width="35.7109375" customWidth="1"/>
    <col min="8" max="9" width="20.28515625" customWidth="1"/>
    <col min="10" max="14" width="22.85546875" customWidth="1"/>
    <col min="15" max="15" width="27.42578125" customWidth="1"/>
    <col min="16" max="18" width="25.28515625" customWidth="1"/>
    <col min="19" max="19" width="24.140625" customWidth="1"/>
    <col min="20" max="22" width="22.7109375" customWidth="1"/>
    <col min="23" max="23" width="57.7109375" customWidth="1"/>
    <col min="24" max="24" width="24.7109375" customWidth="1"/>
    <col min="25" max="25" width="24" customWidth="1"/>
    <col min="26" max="26" width="23.140625" customWidth="1"/>
    <col min="27" max="27" width="22" customWidth="1"/>
    <col min="28" max="28" width="17" customWidth="1"/>
    <col min="29" max="29" width="25.140625" customWidth="1"/>
    <col min="30" max="30" width="22.140625" customWidth="1"/>
    <col min="31" max="31" width="17.85546875" customWidth="1"/>
    <col min="32" max="34" width="19" customWidth="1"/>
    <col min="35" max="35" width="20" customWidth="1"/>
    <col min="36" max="36" width="20.42578125" customWidth="1"/>
    <col min="37" max="38" width="19" customWidth="1"/>
    <col min="39" max="39" width="29.7109375" customWidth="1"/>
    <col min="40" max="40" width="29.28515625" customWidth="1"/>
  </cols>
  <sheetData>
    <row r="1" spans="1:69" x14ac:dyDescent="0.2">
      <c r="A1" s="45" t="s">
        <v>181</v>
      </c>
      <c r="B1" s="33">
        <v>2</v>
      </c>
      <c r="C1" s="33">
        <v>3</v>
      </c>
      <c r="D1" s="33">
        <v>4</v>
      </c>
      <c r="E1" s="33">
        <v>5</v>
      </c>
      <c r="F1" s="33">
        <v>6</v>
      </c>
      <c r="G1" s="33">
        <v>7</v>
      </c>
      <c r="H1" s="33">
        <v>8</v>
      </c>
      <c r="I1" s="33">
        <v>9</v>
      </c>
      <c r="J1" s="33">
        <v>10</v>
      </c>
      <c r="K1" s="33">
        <v>11</v>
      </c>
      <c r="L1" s="33">
        <v>12</v>
      </c>
      <c r="M1" s="33">
        <v>13</v>
      </c>
      <c r="N1" s="33">
        <v>14</v>
      </c>
      <c r="O1" s="33">
        <v>15</v>
      </c>
      <c r="P1" s="33">
        <v>16</v>
      </c>
      <c r="Q1" s="33">
        <v>17</v>
      </c>
      <c r="R1" s="33">
        <v>18</v>
      </c>
      <c r="S1" s="33">
        <v>19</v>
      </c>
      <c r="T1" s="33">
        <v>20</v>
      </c>
      <c r="U1" s="33">
        <v>21</v>
      </c>
      <c r="V1" s="33">
        <v>22</v>
      </c>
      <c r="W1" s="33">
        <v>23</v>
      </c>
      <c r="X1" s="33">
        <v>24</v>
      </c>
      <c r="Y1" s="33">
        <v>25</v>
      </c>
      <c r="Z1" s="33">
        <v>26</v>
      </c>
      <c r="AA1" s="33">
        <v>27</v>
      </c>
      <c r="AB1" s="33">
        <v>28</v>
      </c>
      <c r="AC1" s="33">
        <v>29</v>
      </c>
      <c r="AD1" s="33">
        <v>30</v>
      </c>
      <c r="AE1" s="33">
        <v>31</v>
      </c>
      <c r="AF1" s="33">
        <v>32</v>
      </c>
      <c r="AG1" s="33">
        <v>33</v>
      </c>
      <c r="AH1" s="33">
        <v>34</v>
      </c>
      <c r="AI1" s="33">
        <v>35</v>
      </c>
      <c r="AJ1" s="33">
        <v>36</v>
      </c>
      <c r="AK1" s="33">
        <v>37</v>
      </c>
      <c r="AL1" s="33">
        <v>38</v>
      </c>
      <c r="AM1" s="33">
        <v>39</v>
      </c>
      <c r="AN1" s="33">
        <v>40</v>
      </c>
      <c r="AO1" s="33"/>
    </row>
    <row r="2" spans="1:69" x14ac:dyDescent="0.2">
      <c r="A2" s="37"/>
      <c r="B2" s="32"/>
      <c r="C2" s="32"/>
      <c r="D2" s="31" t="s">
        <v>113</v>
      </c>
      <c r="E2" s="31"/>
      <c r="F2" s="32"/>
      <c r="G2" s="32"/>
      <c r="H2" s="32"/>
      <c r="I2" s="32"/>
      <c r="J2" s="32"/>
      <c r="K2" s="32"/>
      <c r="L2" s="32"/>
      <c r="M2" s="32"/>
      <c r="N2" s="32"/>
      <c r="O2" s="32"/>
      <c r="P2" s="32"/>
      <c r="Q2" s="32"/>
      <c r="R2" s="32"/>
      <c r="S2" s="9" t="s">
        <v>114</v>
      </c>
      <c r="T2" s="30"/>
      <c r="U2" s="30"/>
      <c r="V2" s="30"/>
      <c r="W2" s="30"/>
      <c r="X2" s="29"/>
      <c r="Y2" s="15"/>
      <c r="Z2" s="29" t="s">
        <v>115</v>
      </c>
      <c r="AA2" s="29"/>
      <c r="AB2" s="16"/>
      <c r="AC2" s="16"/>
      <c r="AD2" s="16"/>
      <c r="AE2" s="16"/>
      <c r="AF2" s="13" t="s">
        <v>116</v>
      </c>
      <c r="AG2" s="13"/>
      <c r="AH2" s="13"/>
      <c r="AI2" s="14"/>
      <c r="AJ2" s="14"/>
      <c r="AK2" s="13"/>
      <c r="AL2" s="13"/>
      <c r="AM2" s="13"/>
      <c r="AN2" s="13"/>
    </row>
    <row r="3" spans="1:69" s="3" customFormat="1" ht="303" customHeight="1" x14ac:dyDescent="0.2">
      <c r="A3" s="5" t="s">
        <v>172</v>
      </c>
      <c r="B3" s="5" t="s">
        <v>127</v>
      </c>
      <c r="C3" s="5" t="s">
        <v>167</v>
      </c>
      <c r="D3" s="5" t="s">
        <v>173</v>
      </c>
      <c r="E3" s="5" t="s">
        <v>174</v>
      </c>
      <c r="F3" s="5" t="s">
        <v>83</v>
      </c>
      <c r="G3" s="5" t="s">
        <v>85</v>
      </c>
      <c r="H3" s="5" t="s">
        <v>177</v>
      </c>
      <c r="I3" s="5" t="s">
        <v>175</v>
      </c>
      <c r="J3" s="5" t="s">
        <v>129</v>
      </c>
      <c r="K3" s="5" t="s">
        <v>176</v>
      </c>
      <c r="L3" s="5" t="s">
        <v>168</v>
      </c>
      <c r="M3" s="5" t="s">
        <v>180</v>
      </c>
      <c r="N3" s="5" t="s">
        <v>169</v>
      </c>
      <c r="O3" s="5" t="s">
        <v>170</v>
      </c>
      <c r="P3" s="5" t="s">
        <v>171</v>
      </c>
      <c r="Q3" s="5" t="s">
        <v>161</v>
      </c>
      <c r="R3" s="5" t="s">
        <v>166</v>
      </c>
      <c r="S3" s="5" t="s">
        <v>90</v>
      </c>
      <c r="T3" s="5" t="s">
        <v>91</v>
      </c>
      <c r="U3" s="5" t="s">
        <v>94</v>
      </c>
      <c r="V3" s="5" t="s">
        <v>95</v>
      </c>
      <c r="W3" s="5" t="s">
        <v>97</v>
      </c>
      <c r="X3" s="5" t="s">
        <v>6</v>
      </c>
      <c r="Y3" s="5" t="s">
        <v>7</v>
      </c>
      <c r="Z3" s="5" t="s">
        <v>14</v>
      </c>
      <c r="AA3" s="5" t="s">
        <v>16</v>
      </c>
      <c r="AB3" s="5" t="s">
        <v>22</v>
      </c>
      <c r="AC3" s="5" t="s">
        <v>36</v>
      </c>
      <c r="AD3" s="5" t="s">
        <v>179</v>
      </c>
      <c r="AE3" s="5" t="s">
        <v>39</v>
      </c>
      <c r="AF3" s="10" t="s">
        <v>46</v>
      </c>
      <c r="AG3" s="10" t="s">
        <v>44</v>
      </c>
      <c r="AH3" s="10" t="s">
        <v>47</v>
      </c>
      <c r="AI3" s="10" t="s">
        <v>51</v>
      </c>
      <c r="AJ3" s="10" t="s">
        <v>61</v>
      </c>
      <c r="AK3" s="10" t="s">
        <v>119</v>
      </c>
      <c r="AL3" s="10" t="s">
        <v>121</v>
      </c>
      <c r="AM3" s="36" t="s">
        <v>126</v>
      </c>
      <c r="AN3" s="10" t="s">
        <v>124</v>
      </c>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row>
    <row r="4" spans="1:69" s="43" customFormat="1" ht="24.75" customHeight="1" x14ac:dyDescent="0.2">
      <c r="A4" s="40" t="s">
        <v>80</v>
      </c>
      <c r="B4" s="41" t="s">
        <v>101</v>
      </c>
      <c r="C4" s="41" t="s">
        <v>108</v>
      </c>
      <c r="D4" s="41" t="s">
        <v>117</v>
      </c>
      <c r="E4" s="41" t="s">
        <v>118</v>
      </c>
      <c r="F4" s="41" t="s">
        <v>182</v>
      </c>
      <c r="G4" s="41" t="s">
        <v>84</v>
      </c>
      <c r="H4" s="41" t="s">
        <v>88</v>
      </c>
      <c r="I4" s="41" t="s">
        <v>112</v>
      </c>
      <c r="J4" s="41" t="s">
        <v>128</v>
      </c>
      <c r="K4" s="41" t="s">
        <v>133</v>
      </c>
      <c r="L4" s="41" t="s">
        <v>137</v>
      </c>
      <c r="M4" s="41" t="s">
        <v>141</v>
      </c>
      <c r="N4" s="41" t="s">
        <v>145</v>
      </c>
      <c r="O4" s="41" t="s">
        <v>149</v>
      </c>
      <c r="P4" s="41" t="s">
        <v>153</v>
      </c>
      <c r="Q4" s="41" t="s">
        <v>157</v>
      </c>
      <c r="R4" s="41" t="s">
        <v>162</v>
      </c>
      <c r="S4" s="41" t="s">
        <v>89</v>
      </c>
      <c r="T4" s="41" t="s">
        <v>92</v>
      </c>
      <c r="U4" s="41" t="s">
        <v>93</v>
      </c>
      <c r="V4" s="41" t="s">
        <v>62</v>
      </c>
      <c r="W4" s="41" t="s">
        <v>96</v>
      </c>
      <c r="X4" s="41" t="s">
        <v>5</v>
      </c>
      <c r="Y4" s="41" t="s">
        <v>4</v>
      </c>
      <c r="Z4" s="41" t="s">
        <v>8</v>
      </c>
      <c r="AA4" s="41" t="s">
        <v>178</v>
      </c>
      <c r="AB4" s="41" t="s">
        <v>17</v>
      </c>
      <c r="AC4" s="41" t="s">
        <v>32</v>
      </c>
      <c r="AD4" s="41" t="s">
        <v>37</v>
      </c>
      <c r="AE4" s="41" t="s">
        <v>38</v>
      </c>
      <c r="AF4" s="41" t="s">
        <v>40</v>
      </c>
      <c r="AG4" s="41" t="s">
        <v>43</v>
      </c>
      <c r="AH4" s="41" t="s">
        <v>45</v>
      </c>
      <c r="AI4" s="41" t="s">
        <v>48</v>
      </c>
      <c r="AJ4" s="41" t="s">
        <v>52</v>
      </c>
      <c r="AK4" s="41" t="s">
        <v>120</v>
      </c>
      <c r="AL4" s="41" t="s">
        <v>122</v>
      </c>
      <c r="AM4" s="42" t="s">
        <v>125</v>
      </c>
      <c r="AN4" s="41" t="s">
        <v>123</v>
      </c>
    </row>
    <row r="5" spans="1:69" x14ac:dyDescent="0.2">
      <c r="A5" s="38" t="s">
        <v>81</v>
      </c>
      <c r="B5" s="7" t="s">
        <v>102</v>
      </c>
      <c r="C5" s="7" t="s">
        <v>109</v>
      </c>
      <c r="D5" s="7" t="s">
        <v>64</v>
      </c>
      <c r="E5" s="7" t="s">
        <v>68</v>
      </c>
      <c r="F5" s="44">
        <v>42264</v>
      </c>
      <c r="G5" s="7" t="s">
        <v>86</v>
      </c>
      <c r="H5" s="7">
        <v>150</v>
      </c>
      <c r="I5" s="7">
        <v>100</v>
      </c>
      <c r="J5" s="7" t="s">
        <v>130</v>
      </c>
      <c r="K5" s="7" t="s">
        <v>134</v>
      </c>
      <c r="L5" s="7" t="s">
        <v>138</v>
      </c>
      <c r="M5" s="7" t="s">
        <v>142</v>
      </c>
      <c r="N5" s="7" t="s">
        <v>146</v>
      </c>
      <c r="O5" s="7" t="s">
        <v>150</v>
      </c>
      <c r="P5" s="7" t="s">
        <v>154</v>
      </c>
      <c r="Q5" s="7" t="s">
        <v>158</v>
      </c>
      <c r="R5" s="7" t="s">
        <v>163</v>
      </c>
      <c r="S5" s="17">
        <v>40000</v>
      </c>
      <c r="T5" s="23">
        <v>0.2</v>
      </c>
      <c r="U5" s="20">
        <v>230</v>
      </c>
      <c r="V5" s="26">
        <v>7.5</v>
      </c>
      <c r="W5" s="17">
        <v>300</v>
      </c>
      <c r="X5" s="7" t="s">
        <v>67</v>
      </c>
      <c r="Y5" s="7" t="s">
        <v>67</v>
      </c>
      <c r="Z5" s="7" t="s">
        <v>10</v>
      </c>
      <c r="AA5" s="8" t="s">
        <v>68</v>
      </c>
      <c r="AB5" t="s">
        <v>19</v>
      </c>
      <c r="AC5" t="s">
        <v>33</v>
      </c>
      <c r="AD5" t="s">
        <v>67</v>
      </c>
      <c r="AE5" t="s">
        <v>67</v>
      </c>
      <c r="AF5" t="s">
        <v>19</v>
      </c>
      <c r="AG5" t="s">
        <v>19</v>
      </c>
      <c r="AH5" t="s">
        <v>19</v>
      </c>
      <c r="AI5" t="s">
        <v>19</v>
      </c>
      <c r="AJ5" t="s">
        <v>53</v>
      </c>
      <c r="AK5" t="s">
        <v>19</v>
      </c>
      <c r="AL5" t="s">
        <v>19</v>
      </c>
      <c r="AM5" t="s">
        <v>67</v>
      </c>
      <c r="AN5" t="s">
        <v>19</v>
      </c>
    </row>
    <row r="6" spans="1:69" x14ac:dyDescent="0.2">
      <c r="A6" s="38" t="s">
        <v>82</v>
      </c>
      <c r="B6" s="7" t="s">
        <v>103</v>
      </c>
      <c r="C6" s="7" t="s">
        <v>110</v>
      </c>
      <c r="D6" s="7" t="s">
        <v>65</v>
      </c>
      <c r="E6" s="7" t="s">
        <v>70</v>
      </c>
      <c r="F6" s="44">
        <v>42630</v>
      </c>
      <c r="G6" s="7" t="s">
        <v>87</v>
      </c>
      <c r="H6" s="7">
        <v>250</v>
      </c>
      <c r="I6" s="7">
        <v>200</v>
      </c>
      <c r="J6" s="7" t="s">
        <v>131</v>
      </c>
      <c r="K6" s="7" t="s">
        <v>135</v>
      </c>
      <c r="L6" s="7" t="s">
        <v>139</v>
      </c>
      <c r="M6" s="7" t="s">
        <v>143</v>
      </c>
      <c r="N6" s="7" t="s">
        <v>147</v>
      </c>
      <c r="O6" s="7" t="s">
        <v>151</v>
      </c>
      <c r="P6" s="7" t="s">
        <v>155</v>
      </c>
      <c r="Q6" s="7" t="s">
        <v>159</v>
      </c>
      <c r="R6" s="7" t="s">
        <v>164</v>
      </c>
      <c r="S6" s="17">
        <v>45000</v>
      </c>
      <c r="T6" s="23">
        <v>0.3</v>
      </c>
      <c r="U6" s="20">
        <v>240</v>
      </c>
      <c r="V6" s="26">
        <v>8</v>
      </c>
      <c r="W6" s="17">
        <v>400</v>
      </c>
      <c r="X6" s="7" t="s">
        <v>0</v>
      </c>
      <c r="Y6" s="7" t="s">
        <v>0</v>
      </c>
      <c r="Z6" s="7" t="s">
        <v>11</v>
      </c>
      <c r="AA6" s="8" t="s">
        <v>70</v>
      </c>
      <c r="AB6" t="s">
        <v>20</v>
      </c>
      <c r="AC6" t="s">
        <v>107</v>
      </c>
      <c r="AD6" t="s">
        <v>0</v>
      </c>
      <c r="AE6" t="s">
        <v>0</v>
      </c>
      <c r="AF6" t="s">
        <v>25</v>
      </c>
      <c r="AG6" t="s">
        <v>25</v>
      </c>
      <c r="AH6" t="s">
        <v>25</v>
      </c>
      <c r="AI6" t="s">
        <v>25</v>
      </c>
      <c r="AJ6" t="s">
        <v>54</v>
      </c>
      <c r="AK6" t="s">
        <v>25</v>
      </c>
      <c r="AL6" t="s">
        <v>25</v>
      </c>
      <c r="AM6" t="s">
        <v>0</v>
      </c>
      <c r="AN6" t="s">
        <v>25</v>
      </c>
    </row>
    <row r="7" spans="1:69" x14ac:dyDescent="0.2">
      <c r="A7" s="38" t="s">
        <v>104</v>
      </c>
      <c r="B7" s="7" t="s">
        <v>105</v>
      </c>
      <c r="C7" s="7" t="s">
        <v>111</v>
      </c>
      <c r="D7" s="7" t="s">
        <v>64</v>
      </c>
      <c r="E7" s="7" t="s">
        <v>68</v>
      </c>
      <c r="F7" s="44">
        <v>42859</v>
      </c>
      <c r="G7" s="7" t="s">
        <v>106</v>
      </c>
      <c r="H7" s="7">
        <v>350</v>
      </c>
      <c r="I7" s="7">
        <v>300</v>
      </c>
      <c r="J7" s="7" t="s">
        <v>132</v>
      </c>
      <c r="K7" s="7" t="s">
        <v>136</v>
      </c>
      <c r="L7" s="7" t="s">
        <v>140</v>
      </c>
      <c r="M7" s="7" t="s">
        <v>144</v>
      </c>
      <c r="N7" s="7" t="s">
        <v>148</v>
      </c>
      <c r="O7" s="7" t="s">
        <v>152</v>
      </c>
      <c r="P7" s="7" t="s">
        <v>156</v>
      </c>
      <c r="Q7" s="7" t="s">
        <v>160</v>
      </c>
      <c r="R7" s="7" t="s">
        <v>165</v>
      </c>
      <c r="S7" s="17">
        <v>50000</v>
      </c>
      <c r="T7" s="23">
        <v>0.35</v>
      </c>
      <c r="U7" s="20">
        <v>250</v>
      </c>
      <c r="V7" s="26">
        <v>8.5</v>
      </c>
      <c r="W7" s="17">
        <v>500</v>
      </c>
      <c r="X7" s="7" t="s">
        <v>1</v>
      </c>
      <c r="Y7" s="7" t="s">
        <v>1</v>
      </c>
      <c r="Z7" s="7" t="s">
        <v>12</v>
      </c>
      <c r="AA7" s="8" t="s">
        <v>15</v>
      </c>
      <c r="AB7" t="s">
        <v>19</v>
      </c>
      <c r="AC7" t="s">
        <v>34</v>
      </c>
      <c r="AD7" t="s">
        <v>1</v>
      </c>
      <c r="AE7" t="s">
        <v>1</v>
      </c>
      <c r="AF7" t="s">
        <v>42</v>
      </c>
      <c r="AG7" t="s">
        <v>42</v>
      </c>
      <c r="AH7" t="s">
        <v>42</v>
      </c>
      <c r="AI7" t="s">
        <v>42</v>
      </c>
      <c r="AJ7" t="s">
        <v>55</v>
      </c>
      <c r="AK7" t="s">
        <v>42</v>
      </c>
      <c r="AL7" t="s">
        <v>42</v>
      </c>
      <c r="AM7" t="s">
        <v>1</v>
      </c>
      <c r="AN7" t="s">
        <v>42</v>
      </c>
    </row>
    <row r="8" spans="1:69" x14ac:dyDescent="0.2">
      <c r="A8" s="38"/>
      <c r="B8" s="7"/>
      <c r="C8" s="7"/>
      <c r="D8" s="7"/>
      <c r="E8" s="7"/>
      <c r="F8" s="44"/>
      <c r="G8" s="7"/>
      <c r="H8" s="7"/>
      <c r="I8" s="7"/>
      <c r="J8" s="7"/>
      <c r="K8" s="7"/>
      <c r="L8" s="7"/>
      <c r="M8" s="7"/>
      <c r="N8" s="7"/>
      <c r="O8" s="7"/>
      <c r="P8" s="7"/>
      <c r="Q8" s="7"/>
      <c r="R8" s="7"/>
      <c r="S8" s="17"/>
      <c r="T8" s="23"/>
      <c r="U8" s="20"/>
      <c r="V8" s="26"/>
      <c r="W8" s="17"/>
      <c r="X8" s="7"/>
      <c r="Y8" s="7"/>
      <c r="Z8" s="7"/>
      <c r="AA8" s="8"/>
    </row>
    <row r="9" spans="1:69" x14ac:dyDescent="0.2">
      <c r="A9" s="38"/>
      <c r="B9" s="7"/>
      <c r="C9" s="7"/>
      <c r="D9" s="7"/>
      <c r="E9" s="7"/>
      <c r="F9" s="44"/>
      <c r="G9" s="7"/>
      <c r="H9" s="7"/>
      <c r="I9" s="7"/>
      <c r="J9" s="7"/>
      <c r="K9" s="7"/>
      <c r="L9" s="7"/>
      <c r="M9" s="7"/>
      <c r="N9" s="7"/>
      <c r="O9" s="7"/>
      <c r="P9" s="7"/>
      <c r="Q9" s="7"/>
      <c r="R9" s="7"/>
      <c r="S9" s="17"/>
      <c r="T9" s="23"/>
      <c r="U9" s="20"/>
      <c r="V9" s="26"/>
      <c r="W9" s="17"/>
      <c r="X9" s="7"/>
      <c r="Y9" s="7"/>
      <c r="Z9" s="7"/>
      <c r="AA9" s="8"/>
    </row>
    <row r="10" spans="1:69" x14ac:dyDescent="0.2">
      <c r="A10" s="38"/>
      <c r="B10" s="7"/>
      <c r="C10" s="7"/>
      <c r="D10" s="7"/>
      <c r="E10" s="7"/>
      <c r="F10" s="44"/>
      <c r="G10" s="7"/>
      <c r="H10" s="7"/>
      <c r="I10" s="7"/>
      <c r="J10" s="7"/>
      <c r="K10" s="7"/>
      <c r="L10" s="7"/>
      <c r="M10" s="7"/>
      <c r="N10" s="7"/>
      <c r="O10" s="7"/>
      <c r="P10" s="7"/>
      <c r="Q10" s="7"/>
      <c r="R10" s="7"/>
      <c r="S10" s="17"/>
      <c r="T10" s="23"/>
      <c r="U10" s="20"/>
      <c r="V10" s="26"/>
      <c r="W10" s="17"/>
      <c r="X10" s="7"/>
      <c r="Y10" s="7"/>
      <c r="Z10" s="7"/>
      <c r="AA10" s="8"/>
    </row>
    <row r="11" spans="1:69" x14ac:dyDescent="0.2">
      <c r="A11" s="38"/>
      <c r="B11" s="7"/>
      <c r="C11" s="7"/>
      <c r="D11" s="7"/>
      <c r="E11" s="7"/>
      <c r="F11" s="44"/>
      <c r="G11" s="7"/>
      <c r="H11" s="7"/>
      <c r="I11" s="7"/>
      <c r="J11" s="7"/>
      <c r="K11" s="7"/>
      <c r="L11" s="7"/>
      <c r="M11" s="7"/>
      <c r="N11" s="7"/>
      <c r="O11" s="7"/>
      <c r="P11" s="7"/>
      <c r="Q11" s="7"/>
      <c r="R11" s="7"/>
      <c r="S11" s="17"/>
      <c r="T11" s="23"/>
      <c r="U11" s="20"/>
      <c r="V11" s="26"/>
      <c r="W11" s="17"/>
      <c r="X11" s="7"/>
      <c r="Y11" s="7"/>
      <c r="Z11" s="7"/>
      <c r="AA11" s="8"/>
    </row>
    <row r="12" spans="1:69" x14ac:dyDescent="0.2">
      <c r="A12" s="38"/>
      <c r="B12" s="7"/>
      <c r="C12" s="7"/>
      <c r="D12" s="7"/>
      <c r="E12" s="7"/>
      <c r="F12" s="44"/>
      <c r="G12" s="7"/>
      <c r="H12" s="7"/>
      <c r="I12" s="7"/>
      <c r="J12" s="7"/>
      <c r="K12" s="7"/>
      <c r="L12" s="7"/>
      <c r="M12" s="7"/>
      <c r="N12" s="7"/>
      <c r="O12" s="7"/>
      <c r="P12" s="7"/>
      <c r="Q12" s="7"/>
      <c r="R12" s="7"/>
      <c r="S12" s="17"/>
      <c r="T12" s="23"/>
      <c r="U12" s="20"/>
      <c r="V12" s="26"/>
      <c r="W12" s="17"/>
      <c r="X12" s="7"/>
      <c r="Y12" s="7"/>
      <c r="Z12" s="7"/>
      <c r="AA12" s="8"/>
    </row>
    <row r="13" spans="1:69" x14ac:dyDescent="0.2">
      <c r="A13" s="38"/>
      <c r="B13" s="7"/>
      <c r="C13" s="7"/>
      <c r="D13" s="7"/>
      <c r="E13" s="7"/>
      <c r="F13" s="44"/>
      <c r="G13" s="7"/>
      <c r="H13" s="7"/>
      <c r="I13" s="7"/>
      <c r="J13" s="7"/>
      <c r="K13" s="7"/>
      <c r="L13" s="7"/>
      <c r="M13" s="7"/>
      <c r="N13" s="7"/>
      <c r="O13" s="7"/>
      <c r="P13" s="7"/>
      <c r="Q13" s="7"/>
      <c r="R13" s="7"/>
      <c r="S13" s="17"/>
      <c r="T13" s="23"/>
      <c r="U13" s="20"/>
      <c r="V13" s="26"/>
      <c r="W13" s="17"/>
      <c r="X13" s="7"/>
      <c r="Y13" s="7"/>
      <c r="Z13" s="7"/>
      <c r="AA13" s="8"/>
    </row>
    <row r="14" spans="1:69" x14ac:dyDescent="0.2">
      <c r="A14" s="38"/>
      <c r="B14" s="7"/>
      <c r="C14" s="7"/>
      <c r="D14" s="7"/>
      <c r="E14" s="7"/>
      <c r="F14" s="44"/>
      <c r="G14" s="7"/>
      <c r="H14" s="7"/>
      <c r="I14" s="7"/>
      <c r="J14" s="7"/>
      <c r="K14" s="7"/>
      <c r="L14" s="7"/>
      <c r="M14" s="7"/>
      <c r="N14" s="7"/>
      <c r="O14" s="7"/>
      <c r="P14" s="7"/>
      <c r="Q14" s="7"/>
      <c r="R14" s="7"/>
      <c r="S14" s="17"/>
      <c r="T14" s="23"/>
      <c r="U14" s="20"/>
      <c r="V14" s="26"/>
      <c r="W14" s="17"/>
      <c r="X14" s="7"/>
      <c r="Y14" s="7"/>
      <c r="Z14" s="7"/>
      <c r="AA14" s="8"/>
    </row>
    <row r="15" spans="1:69" x14ac:dyDescent="0.2">
      <c r="A15" s="38"/>
      <c r="B15" s="7"/>
      <c r="C15" s="7"/>
      <c r="D15" s="7"/>
      <c r="E15" s="7"/>
      <c r="F15" s="44"/>
      <c r="G15" s="7"/>
      <c r="H15" s="7"/>
      <c r="I15" s="7"/>
      <c r="J15" s="7"/>
      <c r="K15" s="7"/>
      <c r="L15" s="7"/>
      <c r="M15" s="7"/>
      <c r="N15" s="7"/>
      <c r="O15" s="7"/>
      <c r="P15" s="7"/>
      <c r="Q15" s="7"/>
      <c r="R15" s="7"/>
      <c r="S15" s="17"/>
      <c r="T15" s="23"/>
      <c r="U15" s="20"/>
      <c r="V15" s="26"/>
      <c r="W15" s="17"/>
      <c r="X15" s="7"/>
      <c r="Y15" s="7"/>
      <c r="Z15" s="7"/>
      <c r="AA15" s="8"/>
    </row>
    <row r="16" spans="1:69" x14ac:dyDescent="0.2">
      <c r="A16" s="38"/>
      <c r="B16" s="7"/>
      <c r="C16" s="7"/>
      <c r="D16" s="7"/>
      <c r="E16" s="7"/>
      <c r="F16" s="44"/>
      <c r="G16" s="7"/>
      <c r="H16" s="7"/>
      <c r="I16" s="7"/>
      <c r="J16" s="7"/>
      <c r="K16" s="7"/>
      <c r="L16" s="7"/>
      <c r="M16" s="7"/>
      <c r="N16" s="7"/>
      <c r="O16" s="7"/>
      <c r="P16" s="7"/>
      <c r="Q16" s="7"/>
      <c r="R16" s="7"/>
      <c r="S16" s="17"/>
      <c r="T16" s="23"/>
      <c r="U16" s="20"/>
      <c r="V16" s="26"/>
      <c r="W16" s="17"/>
      <c r="X16" s="7"/>
      <c r="Y16" s="7"/>
      <c r="Z16" s="7"/>
      <c r="AA16" s="8"/>
    </row>
    <row r="17" spans="1:27" x14ac:dyDescent="0.2">
      <c r="A17" s="38"/>
      <c r="B17" s="7"/>
      <c r="C17" s="7"/>
      <c r="D17" s="7"/>
      <c r="E17" s="7"/>
      <c r="F17" s="44"/>
      <c r="G17" s="7"/>
      <c r="H17" s="7"/>
      <c r="I17" s="7"/>
      <c r="J17" s="7"/>
      <c r="K17" s="7"/>
      <c r="L17" s="7"/>
      <c r="M17" s="7"/>
      <c r="N17" s="7"/>
      <c r="O17" s="7"/>
      <c r="P17" s="7"/>
      <c r="Q17" s="7"/>
      <c r="R17" s="7"/>
      <c r="S17" s="17"/>
      <c r="T17" s="23"/>
      <c r="U17" s="20"/>
      <c r="V17" s="26"/>
      <c r="W17" s="17"/>
      <c r="X17" s="7"/>
      <c r="Y17" s="7"/>
      <c r="Z17" s="7"/>
      <c r="AA17" s="8"/>
    </row>
    <row r="18" spans="1:27" x14ac:dyDescent="0.2">
      <c r="A18" s="38"/>
      <c r="B18" s="7"/>
      <c r="C18" s="7"/>
      <c r="D18" s="7"/>
      <c r="E18" s="7"/>
      <c r="F18" s="44"/>
      <c r="G18" s="7"/>
      <c r="H18" s="7"/>
      <c r="I18" s="7"/>
      <c r="J18" s="7"/>
      <c r="K18" s="7"/>
      <c r="L18" s="7"/>
      <c r="M18" s="7"/>
      <c r="N18" s="7"/>
      <c r="O18" s="7"/>
      <c r="P18" s="7"/>
      <c r="Q18" s="7"/>
      <c r="R18" s="7"/>
      <c r="S18" s="17"/>
      <c r="T18" s="23"/>
      <c r="U18" s="20"/>
      <c r="V18" s="26"/>
      <c r="W18" s="17"/>
      <c r="X18" s="7"/>
      <c r="Y18" s="7"/>
      <c r="Z18" s="7"/>
      <c r="AA18" s="8"/>
    </row>
    <row r="19" spans="1:27" x14ac:dyDescent="0.2">
      <c r="A19" s="38"/>
      <c r="B19" s="7"/>
      <c r="C19" s="7"/>
      <c r="D19" s="7"/>
      <c r="E19" s="7"/>
      <c r="F19" s="44"/>
      <c r="G19" s="7"/>
      <c r="H19" s="7"/>
      <c r="I19" s="7"/>
      <c r="J19" s="7"/>
      <c r="K19" s="7"/>
      <c r="L19" s="7"/>
      <c r="M19" s="7"/>
      <c r="N19" s="7"/>
      <c r="O19" s="7"/>
      <c r="P19" s="7"/>
      <c r="Q19" s="7"/>
      <c r="R19" s="7"/>
      <c r="S19" s="17"/>
      <c r="T19" s="23"/>
      <c r="U19" s="20"/>
      <c r="V19" s="26"/>
      <c r="W19" s="17"/>
      <c r="X19" s="7"/>
      <c r="Y19" s="7"/>
      <c r="Z19" s="7"/>
      <c r="AA19" s="8"/>
    </row>
    <row r="20" spans="1:27" x14ac:dyDescent="0.2">
      <c r="A20" s="38"/>
      <c r="B20" s="7"/>
      <c r="C20" s="7"/>
      <c r="D20" s="7"/>
      <c r="E20" s="7"/>
      <c r="F20" s="44"/>
      <c r="G20" s="7"/>
      <c r="H20" s="7"/>
      <c r="I20" s="7"/>
      <c r="J20" s="7"/>
      <c r="K20" s="7"/>
      <c r="L20" s="7"/>
      <c r="M20" s="7"/>
      <c r="N20" s="7"/>
      <c r="O20" s="7"/>
      <c r="P20" s="7"/>
      <c r="Q20" s="7"/>
      <c r="R20" s="7"/>
      <c r="S20" s="17"/>
      <c r="T20" s="23"/>
      <c r="U20" s="20"/>
      <c r="V20" s="26"/>
      <c r="W20" s="17"/>
      <c r="X20" s="7"/>
      <c r="Y20" s="7"/>
      <c r="Z20" s="7"/>
      <c r="AA20" s="8"/>
    </row>
    <row r="21" spans="1:27" x14ac:dyDescent="0.2">
      <c r="A21" s="38"/>
      <c r="B21" s="7"/>
      <c r="C21" s="7"/>
      <c r="D21" s="7"/>
      <c r="E21" s="7"/>
      <c r="F21" s="44"/>
      <c r="G21" s="7"/>
      <c r="H21" s="7"/>
      <c r="I21" s="7"/>
      <c r="J21" s="7"/>
      <c r="K21" s="7"/>
      <c r="L21" s="7"/>
      <c r="M21" s="7"/>
      <c r="N21" s="7"/>
      <c r="O21" s="7"/>
      <c r="P21" s="7"/>
      <c r="Q21" s="7"/>
      <c r="R21" s="7"/>
      <c r="S21" s="17"/>
      <c r="T21" s="23"/>
      <c r="U21" s="20"/>
      <c r="V21" s="26"/>
      <c r="W21" s="17"/>
      <c r="X21" s="7"/>
      <c r="Y21" s="7"/>
      <c r="Z21" s="7"/>
      <c r="AA21" s="8"/>
    </row>
    <row r="22" spans="1:27" x14ac:dyDescent="0.2">
      <c r="A22" s="38"/>
      <c r="B22" s="7"/>
      <c r="C22" s="7"/>
      <c r="D22" s="7"/>
      <c r="E22" s="7"/>
      <c r="F22" s="44"/>
      <c r="G22" s="7"/>
      <c r="H22" s="7"/>
      <c r="I22" s="7"/>
      <c r="J22" s="7"/>
      <c r="K22" s="7"/>
      <c r="L22" s="7"/>
      <c r="M22" s="7"/>
      <c r="N22" s="7"/>
      <c r="O22" s="7"/>
      <c r="P22" s="7"/>
      <c r="Q22" s="7"/>
      <c r="R22" s="7"/>
      <c r="S22" s="17"/>
      <c r="T22" s="23"/>
      <c r="U22" s="20"/>
      <c r="V22" s="26"/>
      <c r="W22" s="17"/>
      <c r="X22" s="7"/>
      <c r="Y22" s="7"/>
      <c r="Z22" s="7"/>
      <c r="AA22" s="8"/>
    </row>
    <row r="23" spans="1:27" x14ac:dyDescent="0.2">
      <c r="A23" s="39"/>
      <c r="B23" s="4"/>
      <c r="C23" s="4"/>
      <c r="D23" s="7"/>
      <c r="E23" s="7"/>
      <c r="F23" s="44"/>
      <c r="G23" s="4"/>
      <c r="H23" s="4"/>
      <c r="I23" s="4"/>
      <c r="J23" s="4"/>
      <c r="K23" s="4"/>
      <c r="L23" s="4"/>
      <c r="M23" s="4"/>
      <c r="N23" s="4"/>
      <c r="O23" s="4"/>
      <c r="P23" s="4"/>
      <c r="Q23" s="4"/>
      <c r="R23" s="4"/>
      <c r="S23" s="18"/>
      <c r="T23" s="24"/>
      <c r="U23" s="21"/>
      <c r="V23" s="27"/>
      <c r="W23" s="18"/>
      <c r="X23" s="7"/>
      <c r="Y23" s="7"/>
      <c r="Z23" s="7"/>
      <c r="AA23" s="8"/>
    </row>
    <row r="24" spans="1:27" x14ac:dyDescent="0.2">
      <c r="A24" s="39"/>
      <c r="B24" s="4"/>
      <c r="C24" s="4"/>
      <c r="D24" s="7"/>
      <c r="E24" s="7"/>
      <c r="F24" s="44"/>
      <c r="G24" s="4"/>
      <c r="H24" s="4"/>
      <c r="I24" s="4"/>
      <c r="J24" s="4"/>
      <c r="K24" s="4"/>
      <c r="L24" s="4"/>
      <c r="M24" s="4"/>
      <c r="N24" s="4"/>
      <c r="O24" s="4"/>
      <c r="P24" s="4"/>
      <c r="Q24" s="4"/>
      <c r="R24" s="4"/>
      <c r="S24" s="18"/>
      <c r="T24" s="24"/>
      <c r="U24" s="21"/>
      <c r="V24" s="27"/>
      <c r="W24" s="18"/>
      <c r="X24" s="7"/>
      <c r="Y24" s="7"/>
      <c r="Z24" s="7"/>
      <c r="AA24" s="8"/>
    </row>
    <row r="25" spans="1:27" x14ac:dyDescent="0.2">
      <c r="A25" s="39"/>
      <c r="B25" s="4"/>
      <c r="C25" s="4"/>
      <c r="D25" s="7"/>
      <c r="E25" s="7"/>
      <c r="F25" s="44"/>
      <c r="G25" s="4"/>
      <c r="H25" s="4"/>
      <c r="I25" s="4"/>
      <c r="J25" s="4"/>
      <c r="K25" s="4"/>
      <c r="L25" s="4"/>
      <c r="M25" s="4"/>
      <c r="N25" s="4"/>
      <c r="O25" s="4"/>
      <c r="P25" s="4"/>
      <c r="Q25" s="4"/>
      <c r="R25" s="4"/>
      <c r="S25" s="18"/>
      <c r="T25" s="24"/>
      <c r="U25" s="21"/>
      <c r="V25" s="27"/>
      <c r="W25" s="18"/>
      <c r="X25" s="7"/>
      <c r="Y25" s="7"/>
      <c r="Z25" s="7"/>
      <c r="AA25" s="8"/>
    </row>
    <row r="26" spans="1:27" x14ac:dyDescent="0.2">
      <c r="A26" s="39"/>
      <c r="B26" s="4"/>
      <c r="C26" s="4"/>
      <c r="D26" s="7"/>
      <c r="E26" s="7"/>
      <c r="F26" s="44"/>
      <c r="G26" s="4"/>
      <c r="H26" s="4"/>
      <c r="I26" s="4"/>
      <c r="J26" s="4"/>
      <c r="K26" s="4"/>
      <c r="L26" s="4"/>
      <c r="M26" s="4"/>
      <c r="N26" s="4"/>
      <c r="O26" s="4"/>
      <c r="P26" s="4"/>
      <c r="Q26" s="4"/>
      <c r="R26" s="4"/>
      <c r="S26" s="18"/>
      <c r="T26" s="24"/>
      <c r="U26" s="21"/>
      <c r="V26" s="27"/>
      <c r="W26" s="18"/>
      <c r="X26" s="7"/>
      <c r="Y26" s="7"/>
      <c r="Z26" s="7"/>
      <c r="AA26" s="8"/>
    </row>
    <row r="27" spans="1:27" x14ac:dyDescent="0.2">
      <c r="A27" s="39"/>
      <c r="B27" s="4"/>
      <c r="C27" s="4"/>
      <c r="D27" s="7"/>
      <c r="E27" s="7"/>
      <c r="F27" s="44"/>
      <c r="G27" s="4"/>
      <c r="H27" s="4"/>
      <c r="I27" s="4"/>
      <c r="J27" s="4"/>
      <c r="K27" s="4"/>
      <c r="L27" s="4"/>
      <c r="M27" s="4"/>
      <c r="N27" s="4"/>
      <c r="O27" s="4"/>
      <c r="P27" s="4"/>
      <c r="Q27" s="4"/>
      <c r="R27" s="4"/>
      <c r="S27" s="18"/>
      <c r="T27" s="24"/>
      <c r="U27" s="21"/>
      <c r="V27" s="27"/>
      <c r="W27" s="18"/>
      <c r="X27" s="7"/>
      <c r="Y27" s="7"/>
      <c r="Z27" s="7"/>
      <c r="AA27" s="8"/>
    </row>
    <row r="28" spans="1:27" x14ac:dyDescent="0.2">
      <c r="A28" s="39"/>
      <c r="B28" s="4"/>
      <c r="C28" s="4"/>
      <c r="D28" s="7"/>
      <c r="E28" s="7"/>
      <c r="F28" s="44"/>
      <c r="G28" s="4"/>
      <c r="H28" s="4"/>
      <c r="I28" s="4"/>
      <c r="J28" s="4"/>
      <c r="K28" s="4"/>
      <c r="L28" s="4"/>
      <c r="M28" s="4"/>
      <c r="N28" s="4"/>
      <c r="O28" s="4"/>
      <c r="P28" s="4"/>
      <c r="Q28" s="4"/>
      <c r="R28" s="4"/>
      <c r="S28" s="18"/>
      <c r="T28" s="24"/>
      <c r="U28" s="21"/>
      <c r="V28" s="27"/>
      <c r="W28" s="18"/>
      <c r="X28" s="7"/>
      <c r="Y28" s="7"/>
      <c r="Z28" s="7"/>
      <c r="AA28" s="8"/>
    </row>
    <row r="29" spans="1:27" x14ac:dyDescent="0.2">
      <c r="A29" s="39"/>
      <c r="B29" s="4"/>
      <c r="C29" s="4"/>
      <c r="D29" s="7"/>
      <c r="E29" s="7"/>
      <c r="F29" s="44"/>
      <c r="G29" s="4"/>
      <c r="H29" s="4"/>
      <c r="I29" s="4"/>
      <c r="J29" s="4"/>
      <c r="K29" s="4"/>
      <c r="L29" s="4"/>
      <c r="M29" s="4"/>
      <c r="N29" s="4"/>
      <c r="O29" s="4"/>
      <c r="P29" s="4"/>
      <c r="Q29" s="4"/>
      <c r="R29" s="4"/>
      <c r="S29" s="18"/>
      <c r="T29" s="24"/>
      <c r="U29" s="21"/>
      <c r="V29" s="27"/>
      <c r="W29" s="18"/>
      <c r="X29" s="7"/>
      <c r="Y29" s="7"/>
      <c r="Z29" s="7"/>
      <c r="AA29" s="8"/>
    </row>
    <row r="30" spans="1:27" x14ac:dyDescent="0.2">
      <c r="A30" s="39"/>
      <c r="B30" s="4"/>
      <c r="C30" s="4"/>
      <c r="D30" s="7"/>
      <c r="E30" s="7"/>
      <c r="F30" s="44"/>
      <c r="G30" s="4"/>
      <c r="H30" s="4"/>
      <c r="I30" s="4"/>
      <c r="J30" s="4"/>
      <c r="K30" s="4"/>
      <c r="L30" s="4"/>
      <c r="M30" s="4"/>
      <c r="N30" s="4"/>
      <c r="O30" s="4"/>
      <c r="P30" s="4"/>
      <c r="Q30" s="4"/>
      <c r="R30" s="4"/>
      <c r="S30" s="18"/>
      <c r="T30" s="24"/>
      <c r="U30" s="21"/>
      <c r="V30" s="27"/>
      <c r="W30" s="18"/>
      <c r="X30" s="7"/>
      <c r="Y30" s="7"/>
      <c r="Z30" s="7"/>
      <c r="AA30" s="8"/>
    </row>
    <row r="31" spans="1:27" x14ac:dyDescent="0.2">
      <c r="A31" s="39"/>
      <c r="D31" s="7"/>
      <c r="E31" s="7"/>
      <c r="F31" s="44"/>
      <c r="S31" s="19"/>
      <c r="T31" s="25"/>
      <c r="U31" s="22"/>
      <c r="V31" s="28"/>
      <c r="W31" s="19"/>
      <c r="X31" s="7"/>
      <c r="Y31" s="7"/>
      <c r="Z31" s="7"/>
      <c r="AA31" s="8"/>
    </row>
    <row r="32" spans="1:27" x14ac:dyDescent="0.2">
      <c r="A32" s="39"/>
      <c r="D32" s="7"/>
      <c r="E32" s="7"/>
      <c r="F32" s="44"/>
      <c r="S32" s="19"/>
      <c r="T32" s="25"/>
      <c r="U32" s="22"/>
      <c r="V32" s="28"/>
      <c r="W32" s="19"/>
      <c r="X32" s="7"/>
      <c r="Y32" s="7"/>
      <c r="Z32" s="7"/>
      <c r="AA32" s="8"/>
    </row>
    <row r="33" spans="1:27" x14ac:dyDescent="0.2">
      <c r="A33" s="4"/>
      <c r="D33" s="7"/>
      <c r="E33" s="7"/>
      <c r="F33" s="44"/>
      <c r="S33" s="19"/>
      <c r="T33" s="25"/>
      <c r="U33" s="22"/>
      <c r="V33" s="28"/>
      <c r="W33" s="19"/>
      <c r="X33" s="7"/>
      <c r="Y33" s="7"/>
      <c r="Z33" s="7"/>
      <c r="AA33" s="8"/>
    </row>
    <row r="34" spans="1:27" x14ac:dyDescent="0.2">
      <c r="A34" s="4"/>
      <c r="D34" s="7"/>
      <c r="E34" s="7"/>
      <c r="F34" s="44"/>
      <c r="S34" s="19"/>
      <c r="T34" s="25"/>
      <c r="U34" s="22"/>
      <c r="V34" s="28"/>
      <c r="W34" s="19"/>
      <c r="X34" s="7"/>
      <c r="Y34" s="7"/>
      <c r="Z34" s="7"/>
      <c r="AA34" s="8"/>
    </row>
    <row r="35" spans="1:27" x14ac:dyDescent="0.2">
      <c r="A35" s="4"/>
      <c r="D35" s="7"/>
      <c r="E35" s="7"/>
      <c r="F35" s="44"/>
      <c r="S35" s="19"/>
      <c r="T35" s="25"/>
      <c r="U35" s="22"/>
      <c r="V35" s="28"/>
      <c r="W35" s="19"/>
      <c r="X35" s="7"/>
      <c r="Y35" s="7"/>
      <c r="Z35" s="7"/>
      <c r="AA35" s="8"/>
    </row>
    <row r="36" spans="1:27" x14ac:dyDescent="0.2">
      <c r="A36" s="4"/>
      <c r="D36" s="7"/>
      <c r="E36" s="7"/>
      <c r="F36" s="44"/>
      <c r="S36" s="19"/>
      <c r="T36" s="25"/>
      <c r="U36" s="22"/>
      <c r="V36" s="28"/>
      <c r="W36" s="19"/>
      <c r="X36" s="7"/>
      <c r="Y36" s="7"/>
      <c r="Z36" s="7"/>
      <c r="AA36" s="8"/>
    </row>
    <row r="37" spans="1:27" x14ac:dyDescent="0.2">
      <c r="A37" s="4"/>
      <c r="D37" s="7"/>
      <c r="E37" s="7"/>
      <c r="F37" s="44"/>
      <c r="S37" s="19"/>
      <c r="T37" s="25"/>
      <c r="U37" s="22"/>
      <c r="V37" s="28"/>
      <c r="W37" s="19"/>
      <c r="X37" s="7"/>
      <c r="Y37" s="7"/>
      <c r="Z37" s="7"/>
      <c r="AA37" s="8"/>
    </row>
    <row r="38" spans="1:27" x14ac:dyDescent="0.2">
      <c r="A38" s="4"/>
      <c r="D38" s="7"/>
      <c r="E38" s="7"/>
      <c r="F38" s="44"/>
      <c r="S38" s="19"/>
      <c r="T38" s="25"/>
      <c r="U38" s="22"/>
      <c r="V38" s="28"/>
      <c r="W38" s="19"/>
      <c r="X38" s="7"/>
      <c r="Y38" s="7"/>
      <c r="Z38" s="7"/>
      <c r="AA38" s="8"/>
    </row>
    <row r="39" spans="1:27" x14ac:dyDescent="0.2">
      <c r="A39" s="4"/>
      <c r="D39" s="7"/>
      <c r="E39" s="7"/>
      <c r="F39" s="44"/>
      <c r="S39" s="19"/>
      <c r="T39" s="25"/>
      <c r="U39" s="22"/>
      <c r="V39" s="28"/>
      <c r="W39" s="19"/>
      <c r="X39" s="7"/>
      <c r="Y39" s="7"/>
      <c r="Z39" s="7"/>
      <c r="AA39" s="8"/>
    </row>
    <row r="40" spans="1:27" x14ac:dyDescent="0.2">
      <c r="A40" s="4"/>
      <c r="D40" s="7"/>
      <c r="E40" s="7"/>
      <c r="F40" s="44"/>
      <c r="S40" s="19"/>
      <c r="T40" s="25"/>
      <c r="U40" s="22"/>
      <c r="V40" s="28"/>
      <c r="W40" s="19"/>
      <c r="X40" s="7"/>
      <c r="Y40" s="7"/>
      <c r="Z40" s="7"/>
      <c r="AA40" s="8"/>
    </row>
    <row r="41" spans="1:27" x14ac:dyDescent="0.2">
      <c r="A41" s="4"/>
      <c r="D41" s="7"/>
      <c r="E41" s="7"/>
      <c r="F41" s="44"/>
      <c r="S41" s="19"/>
      <c r="T41" s="25"/>
      <c r="U41" s="22"/>
      <c r="V41" s="28"/>
      <c r="W41" s="19"/>
      <c r="X41" s="7"/>
      <c r="Y41" s="7"/>
      <c r="Z41" s="7"/>
      <c r="AA41" s="8"/>
    </row>
    <row r="42" spans="1:27" x14ac:dyDescent="0.2">
      <c r="A42" s="4"/>
      <c r="D42" s="7"/>
      <c r="E42" s="7"/>
      <c r="F42" s="44"/>
      <c r="S42" s="19"/>
      <c r="T42" s="25"/>
      <c r="U42" s="22"/>
      <c r="V42" s="28"/>
      <c r="W42" s="19"/>
      <c r="X42" s="7"/>
      <c r="Y42" s="7"/>
      <c r="Z42" s="7"/>
      <c r="AA42" s="8"/>
    </row>
    <row r="43" spans="1:27" x14ac:dyDescent="0.2">
      <c r="A43" s="4"/>
      <c r="D43" s="7"/>
      <c r="E43" s="7"/>
      <c r="F43" s="44"/>
      <c r="S43" s="19"/>
      <c r="T43" s="25"/>
      <c r="U43" s="22"/>
      <c r="V43" s="28"/>
      <c r="W43" s="19"/>
      <c r="X43" s="7"/>
      <c r="Y43" s="7"/>
      <c r="Z43" s="7"/>
      <c r="AA43" s="8"/>
    </row>
    <row r="44" spans="1:27" x14ac:dyDescent="0.2">
      <c r="A44" s="4"/>
      <c r="D44" s="7"/>
      <c r="E44" s="7"/>
      <c r="F44" s="44"/>
      <c r="S44" s="19"/>
      <c r="T44" s="25"/>
      <c r="U44" s="22"/>
      <c r="V44" s="28"/>
      <c r="W44" s="19"/>
      <c r="X44" s="7"/>
      <c r="Y44" s="7"/>
      <c r="Z44" s="7"/>
      <c r="AA44" s="8"/>
    </row>
    <row r="45" spans="1:27" x14ac:dyDescent="0.2">
      <c r="A45" s="4"/>
      <c r="D45" s="7"/>
      <c r="E45" s="7"/>
      <c r="F45" s="44"/>
      <c r="S45" s="19"/>
      <c r="T45" s="25"/>
      <c r="U45" s="22"/>
      <c r="V45" s="28"/>
      <c r="W45" s="19"/>
      <c r="X45" s="7"/>
      <c r="Y45" s="7"/>
      <c r="Z45" s="7"/>
      <c r="AA45" s="8"/>
    </row>
    <row r="46" spans="1:27" x14ac:dyDescent="0.2">
      <c r="A46" s="4"/>
      <c r="D46" s="7"/>
      <c r="E46" s="7"/>
      <c r="F46" s="44"/>
      <c r="S46" s="19"/>
      <c r="T46" s="25"/>
      <c r="U46" s="22"/>
      <c r="V46" s="28"/>
      <c r="W46" s="19"/>
      <c r="X46" s="7"/>
      <c r="Y46" s="7"/>
      <c r="Z46" s="7"/>
      <c r="AA46" s="8"/>
    </row>
    <row r="47" spans="1:27" x14ac:dyDescent="0.2">
      <c r="A47" s="4"/>
      <c r="D47" s="7"/>
      <c r="E47" s="7"/>
      <c r="F47" s="44"/>
      <c r="S47" s="19"/>
      <c r="T47" s="25"/>
      <c r="U47" s="22"/>
      <c r="V47" s="28"/>
      <c r="W47" s="19"/>
      <c r="X47" s="7"/>
      <c r="Y47" s="7"/>
      <c r="Z47" s="7"/>
      <c r="AA47" s="8"/>
    </row>
    <row r="48" spans="1:27" x14ac:dyDescent="0.2">
      <c r="A48" s="4"/>
      <c r="D48" s="7"/>
      <c r="E48" s="7"/>
      <c r="F48" s="44"/>
      <c r="S48" s="19"/>
      <c r="T48" s="25"/>
      <c r="U48" s="22"/>
      <c r="V48" s="28"/>
      <c r="W48" s="19"/>
      <c r="X48" s="7"/>
      <c r="Y48" s="7"/>
      <c r="Z48" s="7"/>
      <c r="AA48" s="8"/>
    </row>
    <row r="49" spans="1:27" x14ac:dyDescent="0.2">
      <c r="A49" s="4"/>
      <c r="D49" s="7"/>
      <c r="E49" s="7"/>
      <c r="F49" s="44"/>
      <c r="S49" s="19"/>
      <c r="T49" s="25"/>
      <c r="U49" s="22"/>
      <c r="V49" s="28"/>
      <c r="W49" s="19"/>
      <c r="X49" s="7"/>
      <c r="Y49" s="7"/>
      <c r="Z49" s="7"/>
      <c r="AA49" s="8"/>
    </row>
    <row r="50" spans="1:27" x14ac:dyDescent="0.2">
      <c r="A50" s="4"/>
      <c r="D50" s="7"/>
      <c r="E50" s="7"/>
      <c r="F50" s="44"/>
      <c r="S50" s="19"/>
      <c r="T50" s="25"/>
      <c r="U50" s="22"/>
      <c r="V50" s="28"/>
      <c r="W50" s="19"/>
      <c r="X50" s="7"/>
      <c r="Y50" s="7"/>
      <c r="Z50" s="7"/>
      <c r="AA50" s="8"/>
    </row>
    <row r="51" spans="1:27" x14ac:dyDescent="0.2">
      <c r="A51" s="4"/>
      <c r="D51" s="7"/>
      <c r="E51" s="7"/>
      <c r="F51" s="44"/>
      <c r="S51" s="19"/>
      <c r="T51" s="25"/>
      <c r="U51" s="22"/>
      <c r="V51" s="28"/>
      <c r="W51" s="19"/>
      <c r="X51" s="7"/>
      <c r="Y51" s="7"/>
      <c r="Z51" s="7"/>
      <c r="AA51" s="8"/>
    </row>
    <row r="52" spans="1:27" x14ac:dyDescent="0.2">
      <c r="A52" s="4"/>
      <c r="D52" s="7"/>
      <c r="E52" s="7"/>
      <c r="F52" s="44"/>
      <c r="S52" s="19"/>
      <c r="T52" s="25"/>
      <c r="U52" s="22"/>
      <c r="V52" s="28"/>
      <c r="W52" s="19"/>
      <c r="X52" s="7"/>
      <c r="Y52" s="7"/>
      <c r="Z52" s="7"/>
      <c r="AA52" s="8"/>
    </row>
    <row r="53" spans="1:27" x14ac:dyDescent="0.2">
      <c r="A53" s="4"/>
      <c r="D53" s="7"/>
      <c r="E53" s="7"/>
      <c r="F53" s="44"/>
      <c r="S53" s="19"/>
      <c r="T53" s="25"/>
      <c r="U53" s="22"/>
      <c r="V53" s="28"/>
      <c r="W53" s="19"/>
      <c r="X53" s="7"/>
      <c r="Y53" s="7"/>
      <c r="Z53" s="7"/>
      <c r="AA53" s="8"/>
    </row>
    <row r="54" spans="1:27" x14ac:dyDescent="0.2">
      <c r="A54" s="4"/>
      <c r="D54" s="7"/>
      <c r="E54" s="7"/>
      <c r="F54" s="44"/>
      <c r="S54" s="19"/>
      <c r="T54" s="25"/>
      <c r="U54" s="22"/>
      <c r="V54" s="28"/>
      <c r="W54" s="19"/>
      <c r="X54" s="7"/>
      <c r="Y54" s="7"/>
      <c r="Z54" s="7"/>
      <c r="AA54" s="8"/>
    </row>
    <row r="55" spans="1:27" x14ac:dyDescent="0.2">
      <c r="A55" s="4"/>
      <c r="D55" s="7"/>
      <c r="E55" s="7"/>
      <c r="F55" s="44"/>
      <c r="S55" s="19"/>
      <c r="T55" s="25"/>
      <c r="U55" s="22"/>
      <c r="V55" s="28"/>
      <c r="W55" s="19"/>
      <c r="X55" s="7"/>
      <c r="Y55" s="7"/>
      <c r="Z55" s="7"/>
      <c r="AA55" s="8"/>
    </row>
    <row r="56" spans="1:27" x14ac:dyDescent="0.2">
      <c r="A56" s="4"/>
      <c r="D56" s="7"/>
      <c r="E56" s="7"/>
      <c r="F56" s="44"/>
      <c r="S56" s="19"/>
      <c r="T56" s="25"/>
      <c r="U56" s="22"/>
      <c r="V56" s="28"/>
      <c r="W56" s="19"/>
      <c r="X56" s="7"/>
      <c r="Y56" s="7"/>
      <c r="Z56" s="7"/>
      <c r="AA56" s="8"/>
    </row>
    <row r="57" spans="1:27" x14ac:dyDescent="0.2">
      <c r="A57" s="4"/>
      <c r="D57" s="7"/>
      <c r="E57" s="7"/>
      <c r="F57" s="44"/>
      <c r="S57" s="19"/>
      <c r="T57" s="25"/>
      <c r="U57" s="22"/>
      <c r="V57" s="28"/>
      <c r="W57" s="19"/>
      <c r="X57" s="7"/>
      <c r="Y57" s="7"/>
      <c r="Z57" s="7"/>
      <c r="AA57" s="8"/>
    </row>
    <row r="58" spans="1:27" x14ac:dyDescent="0.2">
      <c r="A58" s="4"/>
      <c r="D58" s="7"/>
      <c r="E58" s="7"/>
      <c r="F58" s="44"/>
      <c r="S58" s="19"/>
      <c r="T58" s="25"/>
      <c r="U58" s="22"/>
      <c r="V58" s="28"/>
      <c r="W58" s="19"/>
      <c r="X58" s="7"/>
      <c r="Y58" s="7"/>
      <c r="Z58" s="7"/>
      <c r="AA58" s="8"/>
    </row>
    <row r="59" spans="1:27" x14ac:dyDescent="0.2">
      <c r="A59" s="4"/>
      <c r="D59" s="7"/>
      <c r="E59" s="7"/>
      <c r="F59" s="44"/>
      <c r="S59" s="19"/>
      <c r="T59" s="25"/>
      <c r="U59" s="22"/>
      <c r="V59" s="28"/>
      <c r="W59" s="19"/>
      <c r="X59" s="7"/>
      <c r="Y59" s="7"/>
      <c r="Z59" s="7"/>
      <c r="AA59" s="8"/>
    </row>
    <row r="60" spans="1:27" x14ac:dyDescent="0.2">
      <c r="A60" s="4"/>
      <c r="D60" s="7"/>
      <c r="E60" s="7"/>
      <c r="F60" s="44"/>
      <c r="S60" s="19"/>
      <c r="T60" s="25"/>
      <c r="U60" s="22"/>
      <c r="V60" s="28"/>
      <c r="W60" s="19"/>
      <c r="X60" s="7"/>
      <c r="Y60" s="7"/>
      <c r="Z60" s="7"/>
      <c r="AA60" s="8"/>
    </row>
    <row r="61" spans="1:27" x14ac:dyDescent="0.2">
      <c r="A61" s="4"/>
      <c r="D61" s="7"/>
      <c r="E61" s="7"/>
      <c r="F61" s="44"/>
      <c r="S61" s="19"/>
      <c r="T61" s="25"/>
      <c r="U61" s="22"/>
      <c r="V61" s="28"/>
      <c r="W61" s="19"/>
      <c r="X61" s="7"/>
      <c r="Y61" s="7"/>
      <c r="Z61" s="7"/>
      <c r="AA61" s="8"/>
    </row>
    <row r="62" spans="1:27" x14ac:dyDescent="0.2">
      <c r="A62" s="4"/>
      <c r="D62" s="7"/>
      <c r="E62" s="7"/>
      <c r="F62" s="44"/>
      <c r="S62" s="19"/>
      <c r="T62" s="25"/>
      <c r="U62" s="22"/>
      <c r="V62" s="28"/>
      <c r="W62" s="19"/>
      <c r="X62" s="7"/>
      <c r="Y62" s="7"/>
      <c r="Z62" s="7"/>
      <c r="AA62" s="8"/>
    </row>
    <row r="63" spans="1:27" x14ac:dyDescent="0.2">
      <c r="A63" s="4"/>
      <c r="D63" s="7"/>
      <c r="E63" s="7"/>
      <c r="F63" s="44"/>
      <c r="S63" s="19"/>
      <c r="T63" s="25"/>
      <c r="U63" s="22"/>
      <c r="V63" s="28"/>
      <c r="W63" s="19"/>
      <c r="X63" s="7"/>
      <c r="Y63" s="7"/>
      <c r="Z63" s="7"/>
      <c r="AA63" s="8"/>
    </row>
    <row r="64" spans="1:27" x14ac:dyDescent="0.2">
      <c r="A64" s="4"/>
      <c r="D64" s="7"/>
      <c r="E64" s="7"/>
      <c r="F64" s="44"/>
      <c r="S64" s="19"/>
      <c r="T64" s="25"/>
      <c r="U64" s="22"/>
      <c r="V64" s="28"/>
      <c r="W64" s="19"/>
      <c r="X64" s="7"/>
      <c r="Y64" s="7"/>
      <c r="Z64" s="7"/>
      <c r="AA64" s="8"/>
    </row>
    <row r="65" spans="1:27" x14ac:dyDescent="0.2">
      <c r="A65" s="4"/>
      <c r="D65" s="7"/>
      <c r="E65" s="7"/>
      <c r="F65" s="44"/>
      <c r="S65" s="19"/>
      <c r="T65" s="25"/>
      <c r="U65" s="22"/>
      <c r="V65" s="28"/>
      <c r="W65" s="19"/>
      <c r="X65" s="7"/>
      <c r="Y65" s="7"/>
      <c r="Z65" s="7"/>
      <c r="AA65" s="8"/>
    </row>
    <row r="66" spans="1:27" x14ac:dyDescent="0.2">
      <c r="A66" s="4"/>
      <c r="D66" s="7"/>
      <c r="E66" s="7"/>
      <c r="F66" s="44"/>
      <c r="S66" s="19"/>
      <c r="T66" s="25"/>
      <c r="U66" s="22"/>
      <c r="V66" s="28"/>
      <c r="W66" s="19"/>
      <c r="X66" s="7"/>
      <c r="Y66" s="7"/>
      <c r="Z66" s="7"/>
      <c r="AA66" s="8"/>
    </row>
    <row r="67" spans="1:27" x14ac:dyDescent="0.2">
      <c r="A67" s="4"/>
      <c r="D67" s="7"/>
      <c r="E67" s="7"/>
      <c r="F67" s="44"/>
      <c r="S67" s="19"/>
      <c r="T67" s="25"/>
      <c r="U67" s="22"/>
      <c r="V67" s="28"/>
      <c r="W67" s="19"/>
      <c r="X67" s="7"/>
      <c r="Y67" s="7"/>
      <c r="Z67" s="7"/>
      <c r="AA67" s="8"/>
    </row>
    <row r="68" spans="1:27" x14ac:dyDescent="0.2">
      <c r="A68" s="4"/>
      <c r="D68" s="7"/>
      <c r="E68" s="7"/>
      <c r="F68" s="44"/>
      <c r="S68" s="19"/>
      <c r="T68" s="25"/>
      <c r="U68" s="22"/>
      <c r="V68" s="28"/>
      <c r="W68" s="19"/>
      <c r="X68" s="7"/>
      <c r="Y68" s="7"/>
      <c r="Z68" s="7"/>
      <c r="AA68" s="8"/>
    </row>
    <row r="69" spans="1:27" x14ac:dyDescent="0.2">
      <c r="A69" s="4"/>
      <c r="D69" s="7"/>
      <c r="E69" s="7"/>
      <c r="F69" s="44"/>
      <c r="S69" s="19"/>
      <c r="T69" s="25"/>
      <c r="U69" s="22"/>
      <c r="V69" s="28"/>
      <c r="W69" s="19"/>
      <c r="X69" s="7"/>
      <c r="Y69" s="7"/>
      <c r="Z69" s="7"/>
      <c r="AA69" s="8"/>
    </row>
    <row r="70" spans="1:27" x14ac:dyDescent="0.2">
      <c r="A70" s="4"/>
      <c r="D70" s="7"/>
      <c r="E70" s="7"/>
      <c r="F70" s="44"/>
      <c r="S70" s="19"/>
      <c r="T70" s="25"/>
      <c r="U70" s="22"/>
      <c r="V70" s="28"/>
      <c r="W70" s="19"/>
      <c r="X70" s="7"/>
      <c r="Y70" s="7"/>
      <c r="Z70" s="7"/>
      <c r="AA70" s="8"/>
    </row>
    <row r="71" spans="1:27" x14ac:dyDescent="0.2">
      <c r="A71" s="4"/>
      <c r="D71" s="7"/>
      <c r="E71" s="7"/>
      <c r="F71" s="44"/>
      <c r="S71" s="19"/>
      <c r="T71" s="25"/>
      <c r="U71" s="22"/>
      <c r="V71" s="28"/>
      <c r="W71" s="19"/>
      <c r="X71" s="7"/>
      <c r="Y71" s="7"/>
      <c r="Z71" s="7"/>
      <c r="AA71" s="8"/>
    </row>
    <row r="72" spans="1:27" x14ac:dyDescent="0.2">
      <c r="A72" s="4"/>
      <c r="D72" s="7"/>
      <c r="E72" s="7"/>
      <c r="F72" s="44"/>
      <c r="S72" s="19"/>
      <c r="T72" s="25"/>
      <c r="U72" s="22"/>
      <c r="V72" s="28"/>
      <c r="W72" s="19"/>
      <c r="X72" s="7"/>
      <c r="Y72" s="7"/>
      <c r="Z72" s="7"/>
      <c r="AA72" s="8"/>
    </row>
    <row r="73" spans="1:27" x14ac:dyDescent="0.2">
      <c r="A73" s="4"/>
      <c r="D73" s="7"/>
      <c r="E73" s="7"/>
      <c r="F73" s="44"/>
      <c r="S73" s="19"/>
      <c r="T73" s="25"/>
      <c r="U73" s="22"/>
      <c r="V73" s="28"/>
      <c r="W73" s="19"/>
      <c r="X73" s="7"/>
      <c r="Y73" s="7"/>
      <c r="Z73" s="7"/>
      <c r="AA73" s="8"/>
    </row>
    <row r="74" spans="1:27" x14ac:dyDescent="0.2">
      <c r="A74" s="4"/>
      <c r="D74" s="7"/>
      <c r="E74" s="7"/>
      <c r="F74" s="44"/>
      <c r="S74" s="19"/>
      <c r="T74" s="25"/>
      <c r="U74" s="22"/>
      <c r="V74" s="28"/>
      <c r="W74" s="19"/>
      <c r="X74" s="7"/>
      <c r="Y74" s="7"/>
      <c r="Z74" s="7"/>
      <c r="AA74" s="8"/>
    </row>
    <row r="75" spans="1:27" x14ac:dyDescent="0.2">
      <c r="A75" s="4"/>
      <c r="D75" s="7"/>
      <c r="E75" s="7"/>
      <c r="F75" s="44"/>
      <c r="S75" s="19"/>
      <c r="T75" s="25"/>
      <c r="U75" s="22"/>
      <c r="V75" s="28"/>
      <c r="W75" s="19"/>
      <c r="X75" s="7"/>
      <c r="Y75" s="7"/>
      <c r="Z75" s="7"/>
      <c r="AA75" s="8"/>
    </row>
    <row r="76" spans="1:27" x14ac:dyDescent="0.2">
      <c r="A76" s="4"/>
      <c r="D76" s="7"/>
      <c r="E76" s="7"/>
      <c r="F76" s="44"/>
      <c r="S76" s="19"/>
      <c r="T76" s="25"/>
      <c r="U76" s="22"/>
      <c r="V76" s="28"/>
      <c r="W76" s="19"/>
      <c r="X76" s="7"/>
      <c r="Y76" s="7"/>
      <c r="Z76" s="7"/>
      <c r="AA76" s="8"/>
    </row>
    <row r="77" spans="1:27" x14ac:dyDescent="0.2">
      <c r="A77" s="4"/>
      <c r="D77" s="7"/>
      <c r="E77" s="7"/>
      <c r="F77" s="44"/>
      <c r="S77" s="19"/>
      <c r="T77" s="25"/>
      <c r="U77" s="22"/>
      <c r="V77" s="28"/>
      <c r="W77" s="19"/>
      <c r="X77" s="7"/>
      <c r="Y77" s="7"/>
      <c r="Z77" s="7"/>
      <c r="AA77" s="8"/>
    </row>
    <row r="78" spans="1:27" x14ac:dyDescent="0.2">
      <c r="A78" s="4"/>
      <c r="D78" s="7"/>
      <c r="E78" s="7"/>
      <c r="F78" s="44"/>
      <c r="S78" s="19"/>
      <c r="T78" s="25"/>
      <c r="U78" s="22"/>
      <c r="V78" s="28"/>
      <c r="W78" s="19"/>
      <c r="X78" s="7"/>
      <c r="Y78" s="7"/>
      <c r="Z78" s="7"/>
      <c r="AA78" s="8"/>
    </row>
    <row r="79" spans="1:27" x14ac:dyDescent="0.2">
      <c r="A79" s="4"/>
      <c r="D79" s="7"/>
      <c r="E79" s="7"/>
      <c r="F79" s="44"/>
      <c r="S79" s="19"/>
      <c r="T79" s="25"/>
      <c r="U79" s="22"/>
      <c r="V79" s="28"/>
      <c r="W79" s="19"/>
      <c r="X79" s="7"/>
      <c r="Y79" s="7"/>
      <c r="Z79" s="7"/>
      <c r="AA79" s="8"/>
    </row>
    <row r="80" spans="1:27" x14ac:dyDescent="0.2">
      <c r="A80" s="4"/>
      <c r="D80" s="7"/>
      <c r="E80" s="7"/>
      <c r="F80" s="44"/>
      <c r="S80" s="19"/>
      <c r="T80" s="25"/>
      <c r="U80" s="22"/>
      <c r="V80" s="28"/>
      <c r="W80" s="19"/>
      <c r="X80" s="7"/>
      <c r="Y80" s="7"/>
      <c r="Z80" s="7"/>
      <c r="AA80" s="8"/>
    </row>
    <row r="81" spans="1:27" x14ac:dyDescent="0.2">
      <c r="A81" s="4"/>
      <c r="D81" s="7"/>
      <c r="E81" s="7"/>
      <c r="F81" s="44"/>
      <c r="S81" s="19"/>
      <c r="T81" s="25"/>
      <c r="U81" s="22"/>
      <c r="V81" s="28"/>
      <c r="W81" s="19"/>
      <c r="X81" s="7"/>
      <c r="Y81" s="7"/>
      <c r="Z81" s="7"/>
      <c r="AA81" s="8"/>
    </row>
    <row r="82" spans="1:27" x14ac:dyDescent="0.2">
      <c r="A82" s="4"/>
      <c r="D82" s="7"/>
      <c r="E82" s="7"/>
      <c r="F82" s="44"/>
      <c r="S82" s="19"/>
      <c r="T82" s="25"/>
      <c r="U82" s="22"/>
      <c r="V82" s="28"/>
      <c r="W82" s="19"/>
      <c r="X82" s="7"/>
      <c r="Y82" s="7"/>
      <c r="Z82" s="7"/>
      <c r="AA82" s="8"/>
    </row>
    <row r="83" spans="1:27" x14ac:dyDescent="0.2">
      <c r="A83" s="4"/>
      <c r="D83" s="7"/>
      <c r="E83" s="7"/>
      <c r="F83" s="44"/>
      <c r="S83" s="19"/>
      <c r="T83" s="25"/>
      <c r="U83" s="22"/>
      <c r="V83" s="28"/>
      <c r="W83" s="19"/>
      <c r="X83" s="7"/>
      <c r="Y83" s="7"/>
      <c r="Z83" s="7"/>
      <c r="AA83" s="8"/>
    </row>
    <row r="84" spans="1:27" x14ac:dyDescent="0.2">
      <c r="A84" s="4"/>
      <c r="D84" s="7"/>
      <c r="E84" s="7"/>
      <c r="F84" s="44"/>
      <c r="S84" s="19"/>
      <c r="T84" s="25"/>
      <c r="U84" s="22"/>
      <c r="V84" s="28"/>
      <c r="W84" s="19"/>
      <c r="X84" s="7"/>
      <c r="Y84" s="7"/>
      <c r="Z84" s="7"/>
      <c r="AA84" s="8"/>
    </row>
    <row r="85" spans="1:27" x14ac:dyDescent="0.2">
      <c r="A85" s="4"/>
      <c r="D85" s="7"/>
      <c r="E85" s="7"/>
      <c r="F85" s="44"/>
      <c r="S85" s="19"/>
      <c r="T85" s="25"/>
      <c r="U85" s="22"/>
      <c r="V85" s="28"/>
      <c r="W85" s="19"/>
      <c r="X85" s="7"/>
      <c r="Y85" s="7"/>
      <c r="Z85" s="7"/>
      <c r="AA85" s="8"/>
    </row>
    <row r="86" spans="1:27" x14ac:dyDescent="0.2">
      <c r="A86" s="4"/>
      <c r="D86" s="7"/>
      <c r="E86" s="7"/>
      <c r="F86" s="44"/>
      <c r="S86" s="19"/>
      <c r="T86" s="25"/>
      <c r="U86" s="22"/>
      <c r="V86" s="28"/>
      <c r="W86" s="19"/>
      <c r="X86" s="7"/>
      <c r="Y86" s="7"/>
      <c r="Z86" s="7"/>
      <c r="AA86" s="8"/>
    </row>
    <row r="87" spans="1:27" x14ac:dyDescent="0.2">
      <c r="A87" s="4"/>
      <c r="D87" s="7"/>
      <c r="E87" s="7"/>
      <c r="F87" s="44"/>
      <c r="S87" s="19"/>
      <c r="T87" s="25"/>
      <c r="U87" s="22"/>
      <c r="V87" s="28"/>
      <c r="W87" s="19"/>
      <c r="X87" s="7"/>
      <c r="Y87" s="7"/>
      <c r="Z87" s="7"/>
      <c r="AA87" s="8"/>
    </row>
    <row r="88" spans="1:27" x14ac:dyDescent="0.2">
      <c r="A88" s="4"/>
      <c r="D88" s="7"/>
      <c r="E88" s="7"/>
      <c r="F88" s="44"/>
      <c r="S88" s="19"/>
      <c r="T88" s="25"/>
      <c r="U88" s="22"/>
      <c r="V88" s="28"/>
      <c r="W88" s="19"/>
      <c r="X88" s="7"/>
      <c r="Y88" s="7"/>
      <c r="Z88" s="7"/>
      <c r="AA88" s="8"/>
    </row>
    <row r="89" spans="1:27" x14ac:dyDescent="0.2">
      <c r="A89" s="4"/>
      <c r="D89" s="7"/>
      <c r="E89" s="7"/>
      <c r="F89" s="44"/>
      <c r="S89" s="19"/>
      <c r="T89" s="25"/>
      <c r="U89" s="22"/>
      <c r="V89" s="28"/>
      <c r="W89" s="19"/>
      <c r="X89" s="7"/>
      <c r="Y89" s="7"/>
      <c r="Z89" s="7"/>
      <c r="AA89" s="8"/>
    </row>
    <row r="90" spans="1:27" x14ac:dyDescent="0.2">
      <c r="A90" s="4"/>
      <c r="D90" s="7"/>
      <c r="E90" s="7"/>
      <c r="F90" s="44"/>
      <c r="S90" s="19"/>
      <c r="T90" s="25"/>
      <c r="U90" s="22"/>
      <c r="V90" s="28"/>
      <c r="W90" s="19"/>
      <c r="X90" s="7"/>
      <c r="Y90" s="7"/>
      <c r="Z90" s="7"/>
      <c r="AA90" s="8"/>
    </row>
    <row r="91" spans="1:27" x14ac:dyDescent="0.2">
      <c r="A91" s="4"/>
      <c r="D91" s="7"/>
      <c r="E91" s="7"/>
      <c r="F91" s="44"/>
      <c r="S91" s="19"/>
      <c r="T91" s="25"/>
      <c r="U91" s="22"/>
      <c r="V91" s="28"/>
      <c r="W91" s="19"/>
      <c r="X91" s="7"/>
      <c r="Y91" s="7"/>
      <c r="Z91" s="7"/>
      <c r="AA91" s="8"/>
    </row>
    <row r="92" spans="1:27" x14ac:dyDescent="0.2">
      <c r="A92" s="4"/>
      <c r="D92" s="7"/>
      <c r="E92" s="7"/>
      <c r="F92" s="44"/>
      <c r="S92" s="19"/>
      <c r="T92" s="25"/>
      <c r="U92" s="22"/>
      <c r="V92" s="28"/>
      <c r="W92" s="19"/>
      <c r="X92" s="7"/>
      <c r="Y92" s="7"/>
      <c r="Z92" s="7"/>
      <c r="AA92" s="8"/>
    </row>
    <row r="93" spans="1:27" x14ac:dyDescent="0.2">
      <c r="A93" s="4"/>
      <c r="D93" s="7"/>
      <c r="E93" s="7"/>
      <c r="F93" s="44"/>
      <c r="S93" s="19"/>
      <c r="T93" s="25"/>
      <c r="U93" s="22"/>
      <c r="V93" s="28"/>
      <c r="W93" s="19"/>
      <c r="X93" s="7"/>
      <c r="Y93" s="7"/>
      <c r="Z93" s="7"/>
      <c r="AA93" s="8"/>
    </row>
    <row r="94" spans="1:27" x14ac:dyDescent="0.2">
      <c r="A94" s="4"/>
      <c r="D94" s="7"/>
      <c r="E94" s="7"/>
      <c r="F94" s="44"/>
      <c r="S94" s="19"/>
      <c r="T94" s="25"/>
      <c r="U94" s="22"/>
      <c r="V94" s="28"/>
      <c r="W94" s="19"/>
      <c r="X94" s="7"/>
      <c r="Y94" s="7"/>
      <c r="Z94" s="7"/>
      <c r="AA94" s="8"/>
    </row>
    <row r="95" spans="1:27" x14ac:dyDescent="0.2">
      <c r="A95" s="4"/>
      <c r="D95" s="7"/>
      <c r="E95" s="7"/>
      <c r="F95" s="44"/>
      <c r="S95" s="19"/>
      <c r="T95" s="25"/>
      <c r="U95" s="22"/>
      <c r="V95" s="28"/>
      <c r="W95" s="19"/>
      <c r="X95" s="7"/>
      <c r="Y95" s="7"/>
      <c r="Z95" s="7"/>
      <c r="AA95" s="8"/>
    </row>
    <row r="96" spans="1:27" x14ac:dyDescent="0.2">
      <c r="A96" s="4"/>
      <c r="D96" s="7"/>
      <c r="E96" s="7"/>
      <c r="F96" s="44"/>
      <c r="S96" s="19"/>
      <c r="T96" s="25"/>
      <c r="U96" s="22"/>
      <c r="V96" s="28"/>
      <c r="W96" s="19"/>
      <c r="X96" s="7"/>
      <c r="Y96" s="7"/>
      <c r="Z96" s="7"/>
      <c r="AA96" s="8"/>
    </row>
    <row r="97" spans="1:27" x14ac:dyDescent="0.2">
      <c r="A97" s="4"/>
      <c r="D97" s="7"/>
      <c r="E97" s="7"/>
      <c r="F97" s="44"/>
      <c r="S97" s="19"/>
      <c r="T97" s="25"/>
      <c r="U97" s="22"/>
      <c r="V97" s="28"/>
      <c r="W97" s="19"/>
      <c r="X97" s="7"/>
      <c r="Y97" s="7"/>
      <c r="Z97" s="7"/>
      <c r="AA97" s="8"/>
    </row>
    <row r="98" spans="1:27" x14ac:dyDescent="0.2">
      <c r="A98" s="4"/>
      <c r="D98" s="7"/>
      <c r="E98" s="7"/>
      <c r="F98" s="44"/>
      <c r="S98" s="19"/>
      <c r="T98" s="25"/>
      <c r="U98" s="22"/>
      <c r="V98" s="28"/>
      <c r="W98" s="19"/>
      <c r="X98" s="7"/>
      <c r="Y98" s="7"/>
      <c r="Z98" s="7"/>
      <c r="AA98" s="8"/>
    </row>
    <row r="99" spans="1:27" x14ac:dyDescent="0.2">
      <c r="A99" s="4"/>
      <c r="D99" s="7"/>
      <c r="E99" s="7"/>
      <c r="F99" s="44"/>
      <c r="S99" s="19"/>
      <c r="T99" s="25"/>
      <c r="U99" s="22"/>
      <c r="V99" s="28"/>
      <c r="W99" s="19"/>
      <c r="X99" s="7"/>
      <c r="Y99" s="7"/>
      <c r="Z99" s="7"/>
      <c r="AA99" s="8"/>
    </row>
    <row r="100" spans="1:27" x14ac:dyDescent="0.2">
      <c r="A100" s="4"/>
      <c r="D100" s="7"/>
      <c r="E100" s="7"/>
      <c r="F100" s="44"/>
      <c r="S100" s="19"/>
      <c r="T100" s="25"/>
      <c r="U100" s="22"/>
      <c r="V100" s="28"/>
      <c r="W100" s="19"/>
      <c r="X100" s="7"/>
      <c r="Y100" s="7"/>
      <c r="Z100" s="7"/>
      <c r="AA100" s="8"/>
    </row>
    <row r="101" spans="1:27" x14ac:dyDescent="0.2">
      <c r="A101" s="4"/>
      <c r="D101" s="7"/>
      <c r="E101" s="7"/>
      <c r="F101" s="44"/>
      <c r="S101" s="19"/>
      <c r="T101" s="25"/>
      <c r="U101" s="22"/>
      <c r="V101" s="28"/>
      <c r="W101" s="19"/>
      <c r="X101" s="7"/>
      <c r="Y101" s="7"/>
      <c r="Z101" s="7"/>
      <c r="AA101" s="8"/>
    </row>
    <row r="102" spans="1:27" x14ac:dyDescent="0.2">
      <c r="A102" s="4"/>
      <c r="D102" s="7"/>
      <c r="E102" s="7"/>
      <c r="F102" s="44"/>
      <c r="S102" s="19"/>
      <c r="T102" s="25"/>
      <c r="U102" s="22"/>
      <c r="V102" s="28"/>
      <c r="W102" s="19"/>
      <c r="X102" s="7"/>
      <c r="Y102" s="7"/>
      <c r="Z102" s="7"/>
      <c r="AA102" s="8"/>
    </row>
    <row r="103" spans="1:27" x14ac:dyDescent="0.2">
      <c r="A103" s="4"/>
      <c r="D103" s="7"/>
      <c r="E103" s="7"/>
      <c r="F103" s="44"/>
      <c r="S103" s="19"/>
      <c r="T103" s="25"/>
      <c r="U103" s="22"/>
      <c r="V103" s="28"/>
      <c r="W103" s="19"/>
      <c r="X103" s="7"/>
      <c r="Y103" s="7"/>
      <c r="Z103" s="7"/>
      <c r="AA103" s="8"/>
    </row>
    <row r="104" spans="1:27" x14ac:dyDescent="0.2">
      <c r="A104" s="4"/>
      <c r="D104" s="7"/>
      <c r="E104" s="7"/>
      <c r="F104" s="44"/>
      <c r="S104" s="19"/>
      <c r="T104" s="25"/>
      <c r="U104" s="22"/>
      <c r="V104" s="28"/>
      <c r="W104" s="19"/>
      <c r="X104" s="7"/>
      <c r="Y104" s="7"/>
      <c r="Z104" s="7"/>
      <c r="AA104" s="8"/>
    </row>
    <row r="105" spans="1:27" x14ac:dyDescent="0.2">
      <c r="A105" s="4"/>
      <c r="D105" s="7"/>
      <c r="E105" s="7"/>
      <c r="F105" s="44"/>
      <c r="S105" s="19"/>
      <c r="T105" s="25"/>
      <c r="U105" s="22"/>
      <c r="V105" s="28"/>
      <c r="W105" s="19"/>
      <c r="X105" s="7"/>
      <c r="Y105" s="7"/>
      <c r="Z105" s="7"/>
      <c r="AA105" s="8"/>
    </row>
    <row r="106" spans="1:27" x14ac:dyDescent="0.2">
      <c r="A106" s="4"/>
      <c r="D106" s="7"/>
      <c r="E106" s="7"/>
      <c r="F106" s="44"/>
      <c r="S106" s="19"/>
      <c r="T106" s="25"/>
      <c r="U106" s="22"/>
      <c r="V106" s="28"/>
      <c r="W106" s="19"/>
      <c r="X106" s="7"/>
      <c r="Y106" s="7"/>
      <c r="Z106" s="7"/>
      <c r="AA106" s="8"/>
    </row>
    <row r="107" spans="1:27" x14ac:dyDescent="0.2">
      <c r="A107" s="4"/>
      <c r="D107" s="7"/>
      <c r="E107" s="7"/>
      <c r="F107" s="44"/>
      <c r="S107" s="19"/>
      <c r="T107" s="25"/>
      <c r="U107" s="22"/>
      <c r="V107" s="28"/>
      <c r="W107" s="19"/>
      <c r="X107" s="7"/>
      <c r="Y107" s="7"/>
      <c r="Z107" s="7"/>
      <c r="AA107" s="8"/>
    </row>
    <row r="108" spans="1:27" x14ac:dyDescent="0.2">
      <c r="A108" s="4"/>
      <c r="D108" s="7"/>
      <c r="E108" s="7"/>
      <c r="F108" s="44"/>
      <c r="S108" s="19"/>
      <c r="T108" s="25"/>
      <c r="U108" s="22"/>
      <c r="V108" s="28"/>
      <c r="W108" s="19"/>
      <c r="X108" s="7"/>
      <c r="Y108" s="7"/>
      <c r="Z108" s="7"/>
      <c r="AA108" s="8"/>
    </row>
    <row r="109" spans="1:27" x14ac:dyDescent="0.2">
      <c r="A109" s="4"/>
      <c r="D109" s="7"/>
      <c r="E109" s="7"/>
      <c r="F109" s="44"/>
      <c r="S109" s="19"/>
      <c r="T109" s="25"/>
      <c r="U109" s="22"/>
      <c r="V109" s="28"/>
      <c r="W109" s="19"/>
      <c r="X109" s="7"/>
      <c r="Y109" s="7"/>
      <c r="Z109" s="7"/>
      <c r="AA109" s="8"/>
    </row>
    <row r="110" spans="1:27" x14ac:dyDescent="0.2">
      <c r="A110" s="4"/>
      <c r="D110" s="7"/>
      <c r="E110" s="7"/>
      <c r="F110" s="44"/>
      <c r="S110" s="19"/>
      <c r="T110" s="25"/>
      <c r="U110" s="22"/>
      <c r="V110" s="28"/>
      <c r="W110" s="19"/>
      <c r="X110" s="7"/>
      <c r="Y110" s="7"/>
      <c r="Z110" s="7"/>
      <c r="AA110" s="8"/>
    </row>
    <row r="111" spans="1:27" x14ac:dyDescent="0.2">
      <c r="A111" s="4"/>
      <c r="D111" s="7"/>
      <c r="E111" s="7"/>
      <c r="F111" s="44"/>
      <c r="S111" s="19"/>
      <c r="T111" s="25"/>
      <c r="U111" s="22"/>
      <c r="V111" s="28"/>
      <c r="W111" s="19"/>
      <c r="X111" s="7"/>
      <c r="Y111" s="7"/>
      <c r="Z111" s="7"/>
      <c r="AA111" s="8"/>
    </row>
    <row r="112" spans="1:27" x14ac:dyDescent="0.2">
      <c r="A112" s="4"/>
      <c r="D112" s="7"/>
      <c r="E112" s="7"/>
      <c r="F112" s="44"/>
      <c r="S112" s="19"/>
      <c r="T112" s="25"/>
      <c r="U112" s="22"/>
      <c r="V112" s="28"/>
      <c r="W112" s="19"/>
      <c r="X112" s="7"/>
      <c r="Y112" s="7"/>
      <c r="Z112" s="7"/>
      <c r="AA112" s="8"/>
    </row>
    <row r="113" spans="1:27" x14ac:dyDescent="0.2">
      <c r="A113" s="4"/>
      <c r="D113" s="7"/>
      <c r="E113" s="7"/>
      <c r="F113" s="44"/>
      <c r="S113" s="19"/>
      <c r="T113" s="25"/>
      <c r="U113" s="22"/>
      <c r="V113" s="28"/>
      <c r="W113" s="19"/>
      <c r="X113" s="7"/>
      <c r="Y113" s="7"/>
      <c r="Z113" s="7"/>
      <c r="AA113" s="8"/>
    </row>
    <row r="114" spans="1:27" x14ac:dyDescent="0.2">
      <c r="A114" s="4"/>
      <c r="D114" s="7"/>
      <c r="E114" s="7"/>
      <c r="F114" s="44"/>
      <c r="S114" s="19"/>
      <c r="T114" s="25"/>
      <c r="U114" s="22"/>
      <c r="V114" s="28"/>
      <c r="W114" s="19"/>
      <c r="X114" s="7"/>
      <c r="Y114" s="7"/>
      <c r="Z114" s="7"/>
      <c r="AA114" s="8"/>
    </row>
    <row r="115" spans="1:27" x14ac:dyDescent="0.2">
      <c r="A115" s="4"/>
      <c r="D115" s="7"/>
      <c r="E115" s="7"/>
      <c r="F115" s="44"/>
      <c r="S115" s="19"/>
      <c r="T115" s="25"/>
      <c r="U115" s="22"/>
      <c r="V115" s="28"/>
      <c r="W115" s="19"/>
      <c r="X115" s="7"/>
      <c r="Y115" s="7"/>
      <c r="Z115" s="7"/>
      <c r="AA115" s="8"/>
    </row>
    <row r="116" spans="1:27" x14ac:dyDescent="0.2">
      <c r="A116" s="4"/>
      <c r="D116" s="7"/>
      <c r="E116" s="7"/>
      <c r="F116" s="44"/>
      <c r="S116" s="19"/>
      <c r="T116" s="25"/>
      <c r="U116" s="22"/>
      <c r="V116" s="28"/>
      <c r="W116" s="19"/>
      <c r="X116" s="7"/>
      <c r="Y116" s="7"/>
      <c r="Z116" s="7"/>
      <c r="AA116" s="8"/>
    </row>
    <row r="117" spans="1:27" x14ac:dyDescent="0.2">
      <c r="A117" s="4"/>
      <c r="D117" s="7"/>
      <c r="E117" s="7"/>
      <c r="F117" s="44"/>
      <c r="S117" s="19"/>
      <c r="T117" s="25"/>
      <c r="U117" s="22"/>
      <c r="V117" s="28"/>
      <c r="W117" s="19"/>
      <c r="X117" s="7"/>
      <c r="Y117" s="7"/>
      <c r="Z117" s="7"/>
      <c r="AA117" s="8"/>
    </row>
    <row r="118" spans="1:27" x14ac:dyDescent="0.2">
      <c r="A118" s="4"/>
      <c r="D118" s="7"/>
      <c r="E118" s="7"/>
      <c r="F118" s="44"/>
      <c r="S118" s="19"/>
      <c r="T118" s="25"/>
      <c r="U118" s="22"/>
      <c r="V118" s="28"/>
      <c r="W118" s="19"/>
      <c r="X118" s="7"/>
      <c r="Y118" s="7"/>
      <c r="Z118" s="7"/>
      <c r="AA118" s="8"/>
    </row>
    <row r="119" spans="1:27" x14ac:dyDescent="0.2">
      <c r="A119" s="4"/>
      <c r="D119" s="7"/>
      <c r="E119" s="7"/>
      <c r="F119" s="44"/>
      <c r="S119" s="19"/>
      <c r="T119" s="25"/>
      <c r="U119" s="22"/>
      <c r="V119" s="28"/>
      <c r="W119" s="19"/>
      <c r="X119" s="7"/>
      <c r="Y119" s="7"/>
      <c r="Z119" s="7"/>
      <c r="AA119" s="8"/>
    </row>
    <row r="120" spans="1:27" x14ac:dyDescent="0.2">
      <c r="A120" s="4"/>
      <c r="D120" s="7"/>
      <c r="E120" s="7"/>
      <c r="F120" s="44"/>
      <c r="S120" s="19"/>
      <c r="T120" s="25"/>
      <c r="U120" s="22"/>
      <c r="V120" s="28"/>
      <c r="W120" s="19"/>
      <c r="X120" s="7"/>
      <c r="Y120" s="7"/>
      <c r="Z120" s="7"/>
      <c r="AA120" s="8"/>
    </row>
    <row r="121" spans="1:27" x14ac:dyDescent="0.2">
      <c r="A121" s="4"/>
      <c r="D121" s="7"/>
      <c r="E121" s="7"/>
      <c r="F121" s="44"/>
      <c r="S121" s="19"/>
      <c r="T121" s="25"/>
      <c r="U121" s="22"/>
      <c r="V121" s="28"/>
      <c r="W121" s="19"/>
      <c r="X121" s="7"/>
      <c r="Y121" s="7"/>
      <c r="Z121" s="7"/>
      <c r="AA121" s="8"/>
    </row>
    <row r="122" spans="1:27" x14ac:dyDescent="0.2">
      <c r="A122" s="4"/>
      <c r="D122" s="7"/>
      <c r="E122" s="7"/>
      <c r="F122" s="44"/>
      <c r="S122" s="19"/>
      <c r="T122" s="25"/>
      <c r="U122" s="22"/>
      <c r="V122" s="28"/>
      <c r="W122" s="19"/>
      <c r="X122" s="7"/>
      <c r="Y122" s="7"/>
      <c r="Z122" s="7"/>
      <c r="AA122" s="8"/>
    </row>
    <row r="123" spans="1:27" x14ac:dyDescent="0.2">
      <c r="A123" s="4"/>
      <c r="D123" s="7"/>
      <c r="E123" s="7"/>
      <c r="F123" s="44"/>
      <c r="S123" s="19"/>
      <c r="T123" s="25"/>
      <c r="U123" s="22"/>
      <c r="V123" s="28"/>
      <c r="W123" s="19"/>
      <c r="X123" s="7"/>
      <c r="Y123" s="7"/>
      <c r="Z123" s="7"/>
      <c r="AA123" s="8"/>
    </row>
    <row r="124" spans="1:27" x14ac:dyDescent="0.2">
      <c r="A124" s="4"/>
      <c r="D124" s="7"/>
      <c r="E124" s="7"/>
      <c r="F124" s="44"/>
      <c r="S124" s="19"/>
      <c r="T124" s="25"/>
      <c r="U124" s="22"/>
      <c r="V124" s="28"/>
      <c r="W124" s="19"/>
      <c r="X124" s="7"/>
      <c r="Y124" s="7"/>
      <c r="Z124" s="7"/>
      <c r="AA124" s="8"/>
    </row>
    <row r="125" spans="1:27" x14ac:dyDescent="0.2">
      <c r="A125" s="4"/>
      <c r="D125" s="7"/>
      <c r="E125" s="7"/>
      <c r="F125" s="44"/>
      <c r="S125" s="19"/>
      <c r="T125" s="25"/>
      <c r="U125" s="22"/>
      <c r="V125" s="28"/>
      <c r="W125" s="19"/>
      <c r="X125" s="7"/>
      <c r="Y125" s="7"/>
      <c r="Z125" s="7"/>
      <c r="AA125" s="8"/>
    </row>
    <row r="126" spans="1:27" x14ac:dyDescent="0.2">
      <c r="A126" s="4"/>
      <c r="D126" s="7"/>
      <c r="E126" s="7"/>
      <c r="F126" s="44"/>
      <c r="S126" s="19"/>
      <c r="T126" s="25"/>
      <c r="U126" s="22"/>
      <c r="V126" s="28"/>
      <c r="W126" s="19"/>
      <c r="X126" s="7"/>
      <c r="Y126" s="7"/>
      <c r="Z126" s="7"/>
      <c r="AA126" s="8"/>
    </row>
    <row r="127" spans="1:27" x14ac:dyDescent="0.2">
      <c r="A127" s="4"/>
      <c r="D127" s="7"/>
      <c r="E127" s="7"/>
      <c r="F127" s="44"/>
      <c r="S127" s="19"/>
      <c r="T127" s="25"/>
      <c r="U127" s="22"/>
      <c r="V127" s="28"/>
      <c r="W127" s="19"/>
      <c r="X127" s="7"/>
      <c r="Y127" s="7"/>
      <c r="Z127" s="7"/>
      <c r="AA127" s="8"/>
    </row>
    <row r="128" spans="1:27" x14ac:dyDescent="0.2">
      <c r="A128" s="4"/>
      <c r="D128" s="7"/>
      <c r="E128" s="7"/>
      <c r="F128" s="44"/>
      <c r="S128" s="19"/>
      <c r="T128" s="25"/>
      <c r="U128" s="22"/>
      <c r="V128" s="28"/>
      <c r="W128" s="19"/>
      <c r="X128" s="7"/>
      <c r="Y128" s="7"/>
      <c r="Z128" s="7"/>
      <c r="AA128" s="8"/>
    </row>
    <row r="129" spans="1:27" x14ac:dyDescent="0.2">
      <c r="A129" s="4"/>
      <c r="D129" s="7"/>
      <c r="E129" s="7"/>
      <c r="F129" s="44"/>
      <c r="S129" s="19"/>
      <c r="T129" s="25"/>
      <c r="U129" s="22"/>
      <c r="V129" s="28"/>
      <c r="W129" s="19"/>
      <c r="X129" s="7"/>
      <c r="Y129" s="7"/>
      <c r="Z129" s="7"/>
      <c r="AA129" s="8"/>
    </row>
    <row r="130" spans="1:27" x14ac:dyDescent="0.2">
      <c r="A130" s="4"/>
      <c r="D130" s="7"/>
      <c r="E130" s="7"/>
      <c r="F130" s="44"/>
      <c r="S130" s="19"/>
      <c r="T130" s="25"/>
      <c r="U130" s="22"/>
      <c r="V130" s="28"/>
      <c r="W130" s="19"/>
      <c r="X130" s="7"/>
      <c r="Y130" s="7"/>
      <c r="Z130" s="7"/>
      <c r="AA130" s="8"/>
    </row>
    <row r="131" spans="1:27" x14ac:dyDescent="0.2">
      <c r="A131" s="4"/>
      <c r="D131" s="7"/>
      <c r="E131" s="7"/>
      <c r="F131" s="44"/>
      <c r="S131" s="19"/>
      <c r="T131" s="25"/>
      <c r="U131" s="22"/>
      <c r="V131" s="28"/>
      <c r="W131" s="19"/>
      <c r="X131" s="7"/>
      <c r="Y131" s="7"/>
      <c r="Z131" s="7"/>
      <c r="AA131" s="8"/>
    </row>
    <row r="132" spans="1:27" x14ac:dyDescent="0.2">
      <c r="A132" s="4"/>
      <c r="D132" s="7"/>
      <c r="E132" s="7"/>
      <c r="F132" s="44"/>
      <c r="S132" s="19"/>
      <c r="T132" s="25"/>
      <c r="U132" s="22"/>
      <c r="V132" s="28"/>
      <c r="W132" s="19"/>
      <c r="X132" s="7"/>
      <c r="Y132" s="7"/>
      <c r="Z132" s="7"/>
      <c r="AA132" s="8"/>
    </row>
    <row r="133" spans="1:27" x14ac:dyDescent="0.2">
      <c r="A133" s="4"/>
      <c r="D133" s="7"/>
      <c r="E133" s="7"/>
      <c r="F133" s="44"/>
      <c r="S133" s="19"/>
      <c r="T133" s="25"/>
      <c r="U133" s="22"/>
      <c r="V133" s="28"/>
      <c r="W133" s="19"/>
      <c r="X133" s="7"/>
      <c r="Y133" s="7"/>
      <c r="Z133" s="7"/>
      <c r="AA133" s="8"/>
    </row>
    <row r="134" spans="1:27" x14ac:dyDescent="0.2">
      <c r="A134" s="4"/>
      <c r="D134" s="7"/>
      <c r="E134" s="7"/>
      <c r="F134" s="44"/>
      <c r="S134" s="19"/>
      <c r="T134" s="25"/>
      <c r="U134" s="22"/>
      <c r="V134" s="28"/>
      <c r="W134" s="19"/>
      <c r="X134" s="7"/>
      <c r="Y134" s="7"/>
      <c r="Z134" s="7"/>
      <c r="AA134" s="8"/>
    </row>
    <row r="135" spans="1:27" x14ac:dyDescent="0.2">
      <c r="A135" s="4"/>
      <c r="D135" s="7"/>
      <c r="E135" s="7"/>
      <c r="F135" s="44"/>
      <c r="S135" s="19"/>
      <c r="T135" s="25"/>
      <c r="U135" s="22"/>
      <c r="V135" s="28"/>
      <c r="W135" s="19"/>
      <c r="X135" s="7"/>
      <c r="Y135" s="7"/>
      <c r="Z135" s="7"/>
      <c r="AA135" s="8"/>
    </row>
    <row r="136" spans="1:27" x14ac:dyDescent="0.2">
      <c r="A136" s="4"/>
      <c r="D136" s="7"/>
      <c r="E136" s="7"/>
      <c r="F136" s="44"/>
      <c r="S136" s="19"/>
      <c r="T136" s="25"/>
      <c r="U136" s="22"/>
      <c r="V136" s="28"/>
      <c r="W136" s="19"/>
      <c r="X136" s="7"/>
      <c r="Y136" s="7"/>
      <c r="Z136" s="7"/>
      <c r="AA136" s="8"/>
    </row>
    <row r="137" spans="1:27" x14ac:dyDescent="0.2">
      <c r="A137" s="4"/>
      <c r="D137" s="7"/>
      <c r="E137" s="7"/>
      <c r="F137" s="44"/>
      <c r="S137" s="19"/>
      <c r="T137" s="25"/>
      <c r="U137" s="22"/>
      <c r="V137" s="28"/>
      <c r="W137" s="19"/>
      <c r="X137" s="7"/>
      <c r="Y137" s="7"/>
      <c r="Z137" s="7"/>
      <c r="AA137" s="8"/>
    </row>
    <row r="138" spans="1:27" x14ac:dyDescent="0.2">
      <c r="A138" s="4"/>
      <c r="D138" s="7"/>
      <c r="E138" s="7"/>
      <c r="F138" s="44"/>
      <c r="S138" s="19"/>
      <c r="T138" s="25"/>
      <c r="U138" s="22"/>
      <c r="V138" s="28"/>
      <c r="W138" s="19"/>
      <c r="X138" s="7"/>
      <c r="Y138" s="7"/>
      <c r="Z138" s="7"/>
      <c r="AA138" s="8"/>
    </row>
    <row r="139" spans="1:27" x14ac:dyDescent="0.2">
      <c r="A139" s="4"/>
      <c r="D139" s="7"/>
      <c r="E139" s="7"/>
      <c r="F139" s="44"/>
      <c r="S139" s="19"/>
      <c r="T139" s="25"/>
      <c r="U139" s="22"/>
      <c r="V139" s="28"/>
      <c r="W139" s="19"/>
      <c r="X139" s="7"/>
      <c r="Y139" s="7"/>
      <c r="Z139" s="7"/>
      <c r="AA139" s="8"/>
    </row>
    <row r="140" spans="1:27" x14ac:dyDescent="0.2">
      <c r="A140" s="4"/>
      <c r="D140" s="7"/>
      <c r="E140" s="7"/>
      <c r="F140" s="44"/>
      <c r="S140" s="19"/>
      <c r="T140" s="25"/>
      <c r="U140" s="22"/>
      <c r="V140" s="28"/>
      <c r="W140" s="19"/>
      <c r="X140" s="7"/>
      <c r="Y140" s="7"/>
      <c r="Z140" s="7"/>
      <c r="AA140" s="8"/>
    </row>
    <row r="141" spans="1:27" x14ac:dyDescent="0.2">
      <c r="A141" s="4"/>
      <c r="D141" s="7"/>
      <c r="E141" s="7"/>
      <c r="F141" s="44"/>
      <c r="S141" s="19"/>
      <c r="T141" s="25"/>
      <c r="U141" s="22"/>
      <c r="V141" s="28"/>
      <c r="W141" s="19"/>
      <c r="X141" s="7"/>
      <c r="Y141" s="7"/>
      <c r="Z141" s="7"/>
      <c r="AA141" s="8"/>
    </row>
    <row r="142" spans="1:27" x14ac:dyDescent="0.2">
      <c r="A142" s="4"/>
      <c r="D142" s="7"/>
      <c r="E142" s="7"/>
      <c r="F142" s="44"/>
      <c r="S142" s="19"/>
      <c r="T142" s="25"/>
      <c r="U142" s="22"/>
      <c r="V142" s="28"/>
      <c r="W142" s="19"/>
      <c r="X142" s="7"/>
      <c r="Y142" s="7"/>
      <c r="Z142" s="7"/>
      <c r="AA142" s="8"/>
    </row>
    <row r="143" spans="1:27" x14ac:dyDescent="0.2">
      <c r="A143" s="4"/>
      <c r="D143" s="7"/>
      <c r="E143" s="7"/>
      <c r="F143" s="44"/>
      <c r="S143" s="19"/>
      <c r="T143" s="25"/>
      <c r="U143" s="22"/>
      <c r="V143" s="28"/>
      <c r="W143" s="19"/>
      <c r="X143" s="7"/>
      <c r="Y143" s="7"/>
      <c r="Z143" s="7"/>
      <c r="AA143" s="8"/>
    </row>
    <row r="144" spans="1:27" x14ac:dyDescent="0.2">
      <c r="A144" s="4"/>
      <c r="D144" s="7"/>
      <c r="E144" s="7"/>
      <c r="F144" s="44"/>
      <c r="S144" s="19"/>
      <c r="T144" s="25"/>
      <c r="U144" s="22"/>
      <c r="V144" s="28"/>
      <c r="W144" s="19"/>
      <c r="X144" s="7"/>
      <c r="Y144" s="7"/>
      <c r="Z144" s="7"/>
      <c r="AA144" s="8"/>
    </row>
    <row r="145" spans="1:27" x14ac:dyDescent="0.2">
      <c r="A145" s="4"/>
      <c r="D145" s="7"/>
      <c r="E145" s="7"/>
      <c r="F145" s="44"/>
      <c r="S145" s="19"/>
      <c r="T145" s="25"/>
      <c r="U145" s="22"/>
      <c r="V145" s="28"/>
      <c r="W145" s="19"/>
      <c r="X145" s="7"/>
      <c r="Y145" s="7"/>
      <c r="Z145" s="7"/>
      <c r="AA145" s="8"/>
    </row>
    <row r="146" spans="1:27" x14ac:dyDescent="0.2">
      <c r="A146" s="4"/>
      <c r="D146" s="7"/>
      <c r="E146" s="7"/>
      <c r="F146" s="44"/>
      <c r="S146" s="19"/>
      <c r="T146" s="25"/>
      <c r="U146" s="22"/>
      <c r="V146" s="28"/>
      <c r="W146" s="19"/>
      <c r="X146" s="7"/>
      <c r="Y146" s="7"/>
      <c r="Z146" s="7"/>
      <c r="AA146" s="8"/>
    </row>
    <row r="147" spans="1:27" x14ac:dyDescent="0.2">
      <c r="A147" s="4"/>
      <c r="D147" s="7"/>
      <c r="E147" s="7"/>
      <c r="F147" s="44"/>
      <c r="S147" s="19"/>
      <c r="T147" s="25"/>
      <c r="U147" s="22"/>
      <c r="V147" s="28"/>
      <c r="W147" s="19"/>
      <c r="X147" s="7"/>
      <c r="Y147" s="7"/>
      <c r="Z147" s="7"/>
      <c r="AA147" s="8"/>
    </row>
    <row r="148" spans="1:27" x14ac:dyDescent="0.2">
      <c r="A148" s="4"/>
      <c r="D148" s="7"/>
      <c r="E148" s="7"/>
      <c r="F148" s="44"/>
      <c r="S148" s="19"/>
      <c r="T148" s="25"/>
      <c r="U148" s="22"/>
      <c r="V148" s="28"/>
      <c r="W148" s="19"/>
      <c r="X148" s="7"/>
      <c r="Y148" s="7"/>
      <c r="Z148" s="7"/>
      <c r="AA148" s="8"/>
    </row>
    <row r="149" spans="1:27" x14ac:dyDescent="0.2">
      <c r="A149" s="4"/>
      <c r="D149" s="7"/>
      <c r="E149" s="7"/>
      <c r="F149" s="44"/>
      <c r="S149" s="19"/>
      <c r="T149" s="25"/>
      <c r="U149" s="22"/>
      <c r="V149" s="28"/>
      <c r="W149" s="19"/>
      <c r="X149" s="7"/>
      <c r="Y149" s="7"/>
      <c r="Z149" s="7"/>
      <c r="AA149" s="8"/>
    </row>
    <row r="150" spans="1:27" x14ac:dyDescent="0.2">
      <c r="A150" s="4"/>
      <c r="D150" s="7"/>
      <c r="E150" s="7"/>
      <c r="F150" s="44"/>
      <c r="S150" s="19"/>
      <c r="T150" s="25"/>
      <c r="U150" s="22"/>
      <c r="V150" s="28"/>
      <c r="W150" s="19"/>
      <c r="X150" s="7"/>
      <c r="Y150" s="7"/>
      <c r="Z150" s="7"/>
      <c r="AA150" s="8"/>
    </row>
    <row r="151" spans="1:27" x14ac:dyDescent="0.2">
      <c r="A151" s="4"/>
      <c r="D151" s="7"/>
      <c r="E151" s="7"/>
      <c r="F151" s="44"/>
      <c r="S151" s="19"/>
      <c r="T151" s="25"/>
      <c r="U151" s="22"/>
      <c r="V151" s="28"/>
      <c r="W151" s="19"/>
      <c r="X151" s="7"/>
      <c r="Y151" s="7"/>
      <c r="Z151" s="7"/>
      <c r="AA151" s="8"/>
    </row>
    <row r="152" spans="1:27" x14ac:dyDescent="0.2">
      <c r="A152" s="4"/>
      <c r="D152" s="7"/>
      <c r="E152" s="7"/>
      <c r="F152" s="44"/>
      <c r="S152" s="19"/>
      <c r="T152" s="25"/>
      <c r="U152" s="22"/>
      <c r="V152" s="28"/>
      <c r="W152" s="19"/>
      <c r="X152" s="7"/>
      <c r="Y152" s="7"/>
      <c r="Z152" s="7"/>
      <c r="AA152" s="8"/>
    </row>
    <row r="153" spans="1:27" x14ac:dyDescent="0.2">
      <c r="A153" s="4"/>
      <c r="D153" s="7"/>
      <c r="E153" s="7"/>
      <c r="F153" s="44"/>
      <c r="S153" s="19"/>
      <c r="T153" s="25"/>
      <c r="U153" s="22"/>
      <c r="V153" s="28"/>
      <c r="W153" s="19"/>
      <c r="X153" s="7"/>
      <c r="Y153" s="7"/>
      <c r="Z153" s="7"/>
      <c r="AA153" s="8"/>
    </row>
    <row r="154" spans="1:27" x14ac:dyDescent="0.2">
      <c r="A154" s="4"/>
      <c r="D154" s="7"/>
      <c r="E154" s="7"/>
      <c r="F154" s="44"/>
      <c r="S154" s="19"/>
      <c r="T154" s="25"/>
      <c r="U154" s="22"/>
      <c r="V154" s="28"/>
      <c r="W154" s="19"/>
      <c r="X154" s="7"/>
      <c r="Y154" s="7"/>
      <c r="Z154" s="7"/>
      <c r="AA154" s="8"/>
    </row>
    <row r="155" spans="1:27" x14ac:dyDescent="0.2">
      <c r="A155" s="4"/>
      <c r="D155" s="7"/>
      <c r="E155" s="7"/>
      <c r="F155" s="44"/>
      <c r="S155" s="19"/>
      <c r="T155" s="25"/>
      <c r="U155" s="22"/>
      <c r="V155" s="28"/>
      <c r="W155" s="19"/>
      <c r="X155" s="7"/>
      <c r="Y155" s="7"/>
      <c r="Z155" s="7"/>
      <c r="AA155" s="8"/>
    </row>
    <row r="156" spans="1:27" x14ac:dyDescent="0.2">
      <c r="A156" s="4"/>
      <c r="D156" s="7"/>
      <c r="E156" s="7"/>
      <c r="F156" s="44"/>
      <c r="S156" s="19"/>
      <c r="T156" s="25"/>
      <c r="U156" s="22"/>
      <c r="V156" s="28"/>
      <c r="W156" s="19"/>
      <c r="X156" s="7"/>
      <c r="Y156" s="7"/>
      <c r="Z156" s="7"/>
      <c r="AA156" s="8"/>
    </row>
    <row r="157" spans="1:27" x14ac:dyDescent="0.2">
      <c r="A157" s="4"/>
      <c r="D157" s="7"/>
      <c r="E157" s="7"/>
      <c r="F157" s="44"/>
      <c r="S157" s="19"/>
      <c r="T157" s="25"/>
      <c r="U157" s="22"/>
      <c r="V157" s="28"/>
      <c r="W157" s="19"/>
      <c r="X157" s="7"/>
      <c r="Y157" s="7"/>
      <c r="Z157" s="7"/>
      <c r="AA157" s="8"/>
    </row>
    <row r="158" spans="1:27" x14ac:dyDescent="0.2">
      <c r="A158" s="4"/>
      <c r="D158" s="7"/>
      <c r="E158" s="7"/>
      <c r="F158" s="44"/>
      <c r="S158" s="19"/>
      <c r="T158" s="25"/>
      <c r="U158" s="22"/>
      <c r="V158" s="28"/>
      <c r="W158" s="19"/>
      <c r="X158" s="7"/>
      <c r="Y158" s="7"/>
      <c r="Z158" s="7"/>
      <c r="AA158" s="8"/>
    </row>
    <row r="159" spans="1:27" x14ac:dyDescent="0.2">
      <c r="A159" s="4"/>
      <c r="D159" s="7"/>
      <c r="E159" s="7"/>
      <c r="F159" s="44"/>
      <c r="S159" s="19"/>
      <c r="T159" s="25"/>
      <c r="U159" s="22"/>
      <c r="V159" s="28"/>
      <c r="W159" s="19"/>
      <c r="X159" s="7"/>
      <c r="Y159" s="7"/>
      <c r="Z159" s="7"/>
      <c r="AA159" s="8"/>
    </row>
    <row r="160" spans="1:27" x14ac:dyDescent="0.2">
      <c r="A160" s="4"/>
      <c r="D160" s="7"/>
      <c r="E160" s="7"/>
      <c r="F160" s="44"/>
      <c r="S160" s="19"/>
      <c r="T160" s="25"/>
      <c r="U160" s="22"/>
      <c r="V160" s="28"/>
      <c r="W160" s="19"/>
      <c r="X160" s="7"/>
      <c r="Y160" s="7"/>
      <c r="Z160" s="7"/>
      <c r="AA160" s="8"/>
    </row>
    <row r="161" spans="1:27" x14ac:dyDescent="0.2">
      <c r="A161" s="4"/>
      <c r="D161" s="7"/>
      <c r="E161" s="7"/>
      <c r="F161" s="44"/>
      <c r="S161" s="19"/>
      <c r="T161" s="25"/>
      <c r="U161" s="22"/>
      <c r="V161" s="28"/>
      <c r="W161" s="19"/>
      <c r="X161" s="7"/>
      <c r="Y161" s="7"/>
      <c r="Z161" s="7"/>
      <c r="AA161" s="8"/>
    </row>
    <row r="162" spans="1:27" x14ac:dyDescent="0.2">
      <c r="A162" s="4"/>
      <c r="D162" s="7"/>
      <c r="E162" s="7"/>
      <c r="F162" s="44"/>
      <c r="S162" s="19"/>
      <c r="T162" s="25"/>
      <c r="U162" s="22"/>
      <c r="V162" s="28"/>
      <c r="W162" s="19"/>
      <c r="X162" s="7"/>
      <c r="Y162" s="7"/>
      <c r="Z162" s="7"/>
      <c r="AA162" s="8"/>
    </row>
    <row r="163" spans="1:27" x14ac:dyDescent="0.2">
      <c r="A163" s="4"/>
      <c r="D163" s="7"/>
      <c r="E163" s="7"/>
      <c r="F163" s="44"/>
      <c r="S163" s="19"/>
      <c r="T163" s="25"/>
      <c r="U163" s="22"/>
      <c r="V163" s="28"/>
      <c r="W163" s="19"/>
      <c r="X163" s="7"/>
      <c r="Y163" s="7"/>
      <c r="Z163" s="7"/>
      <c r="AA163" s="8"/>
    </row>
    <row r="164" spans="1:27" x14ac:dyDescent="0.2">
      <c r="A164" s="4"/>
      <c r="D164" s="7"/>
      <c r="E164" s="7"/>
      <c r="F164" s="44"/>
      <c r="S164" s="19"/>
      <c r="T164" s="25"/>
      <c r="U164" s="22"/>
      <c r="V164" s="28"/>
      <c r="W164" s="19"/>
      <c r="X164" s="7"/>
      <c r="Y164" s="7"/>
      <c r="Z164" s="7"/>
      <c r="AA164" s="8"/>
    </row>
    <row r="165" spans="1:27" x14ac:dyDescent="0.2">
      <c r="A165" s="4"/>
      <c r="D165" s="7"/>
      <c r="E165" s="7"/>
      <c r="F165" s="44"/>
      <c r="S165" s="19"/>
      <c r="T165" s="25"/>
      <c r="U165" s="22"/>
      <c r="V165" s="28"/>
      <c r="W165" s="19"/>
      <c r="X165" s="7"/>
      <c r="Y165" s="7"/>
      <c r="Z165" s="7"/>
      <c r="AA165" s="8"/>
    </row>
    <row r="166" spans="1:27" x14ac:dyDescent="0.2">
      <c r="A166" s="4"/>
      <c r="D166" s="7"/>
      <c r="E166" s="7"/>
      <c r="F166" s="44"/>
      <c r="S166" s="19"/>
      <c r="T166" s="25"/>
      <c r="U166" s="22"/>
      <c r="V166" s="28"/>
      <c r="W166" s="19"/>
      <c r="X166" s="7"/>
      <c r="Y166" s="7"/>
      <c r="Z166" s="7"/>
      <c r="AA166" s="8"/>
    </row>
    <row r="167" spans="1:27" x14ac:dyDescent="0.2">
      <c r="A167" s="4"/>
      <c r="D167" s="7"/>
      <c r="E167" s="7"/>
      <c r="F167" s="44"/>
      <c r="S167" s="19"/>
      <c r="T167" s="25"/>
      <c r="U167" s="22"/>
      <c r="V167" s="28"/>
      <c r="W167" s="19"/>
      <c r="X167" s="7"/>
      <c r="Y167" s="7"/>
      <c r="Z167" s="7"/>
      <c r="AA167" s="8"/>
    </row>
    <row r="168" spans="1:27" x14ac:dyDescent="0.2">
      <c r="A168" s="4"/>
      <c r="D168" s="7"/>
      <c r="E168" s="7"/>
      <c r="F168" s="44"/>
      <c r="S168" s="19"/>
      <c r="T168" s="25"/>
      <c r="U168" s="22"/>
      <c r="V168" s="28"/>
      <c r="W168" s="19"/>
      <c r="X168" s="7"/>
      <c r="Y168" s="7"/>
      <c r="Z168" s="7"/>
      <c r="AA168" s="8"/>
    </row>
    <row r="169" spans="1:27" x14ac:dyDescent="0.2">
      <c r="A169" s="4"/>
      <c r="D169" s="7"/>
      <c r="E169" s="7"/>
      <c r="F169" s="44"/>
      <c r="S169" s="19"/>
      <c r="T169" s="25"/>
      <c r="U169" s="22"/>
      <c r="V169" s="28"/>
      <c r="W169" s="19"/>
      <c r="X169" s="7"/>
      <c r="Y169" s="7"/>
      <c r="Z169" s="7"/>
      <c r="AA169" s="8"/>
    </row>
    <row r="170" spans="1:27" x14ac:dyDescent="0.2">
      <c r="A170" s="4"/>
      <c r="D170" s="7"/>
      <c r="E170" s="7"/>
      <c r="F170" s="44"/>
      <c r="S170" s="19"/>
      <c r="T170" s="25"/>
      <c r="U170" s="22"/>
      <c r="V170" s="28"/>
      <c r="W170" s="19"/>
      <c r="X170" s="7"/>
      <c r="Y170" s="7"/>
      <c r="Z170" s="7"/>
      <c r="AA170" s="8"/>
    </row>
    <row r="171" spans="1:27" x14ac:dyDescent="0.2">
      <c r="A171" s="4"/>
      <c r="D171" s="7"/>
      <c r="E171" s="7"/>
      <c r="F171" s="44"/>
      <c r="S171" s="19"/>
      <c r="T171" s="25"/>
      <c r="U171" s="22"/>
      <c r="V171" s="28"/>
      <c r="W171" s="19"/>
      <c r="X171" s="7"/>
      <c r="Y171" s="7"/>
      <c r="Z171" s="7"/>
      <c r="AA171" s="8"/>
    </row>
    <row r="172" spans="1:27" x14ac:dyDescent="0.2">
      <c r="A172" s="4"/>
      <c r="D172" s="7"/>
      <c r="E172" s="7"/>
      <c r="F172" s="44"/>
      <c r="S172" s="19"/>
      <c r="T172" s="25"/>
      <c r="U172" s="22"/>
      <c r="V172" s="28"/>
      <c r="W172" s="19"/>
      <c r="X172" s="7"/>
      <c r="Y172" s="7"/>
      <c r="Z172" s="7"/>
      <c r="AA172" s="8"/>
    </row>
    <row r="173" spans="1:27" x14ac:dyDescent="0.2">
      <c r="A173" s="4"/>
      <c r="D173" s="7"/>
      <c r="E173" s="7"/>
      <c r="F173" s="44"/>
      <c r="S173" s="19"/>
      <c r="T173" s="25"/>
      <c r="U173" s="22"/>
      <c r="V173" s="28"/>
      <c r="W173" s="19"/>
      <c r="X173" s="7"/>
      <c r="Y173" s="7"/>
      <c r="Z173" s="7"/>
      <c r="AA173" s="8"/>
    </row>
    <row r="174" spans="1:27" x14ac:dyDescent="0.2">
      <c r="A174" s="4"/>
      <c r="D174" s="7"/>
      <c r="E174" s="7"/>
      <c r="F174" s="44"/>
      <c r="S174" s="19"/>
      <c r="T174" s="25"/>
      <c r="U174" s="22"/>
      <c r="V174" s="28"/>
      <c r="W174" s="19"/>
      <c r="X174" s="7"/>
      <c r="Y174" s="7"/>
      <c r="Z174" s="7"/>
      <c r="AA174" s="8"/>
    </row>
    <row r="175" spans="1:27" x14ac:dyDescent="0.2">
      <c r="A175" s="4"/>
      <c r="D175" s="7"/>
      <c r="E175" s="7"/>
      <c r="F175" s="44"/>
      <c r="S175" s="19"/>
      <c r="T175" s="25"/>
      <c r="U175" s="22"/>
      <c r="V175" s="28"/>
      <c r="W175" s="19"/>
      <c r="X175" s="7"/>
      <c r="Y175" s="7"/>
      <c r="Z175" s="7"/>
      <c r="AA175" s="8"/>
    </row>
    <row r="176" spans="1:27" x14ac:dyDescent="0.2">
      <c r="A176" s="4"/>
      <c r="D176" s="7"/>
      <c r="E176" s="7"/>
      <c r="F176" s="44"/>
      <c r="S176" s="19"/>
      <c r="T176" s="25"/>
      <c r="U176" s="22"/>
      <c r="V176" s="28"/>
      <c r="W176" s="19"/>
      <c r="X176" s="7"/>
      <c r="Y176" s="7"/>
      <c r="Z176" s="7"/>
      <c r="AA176" s="8"/>
    </row>
    <row r="177" spans="1:27" x14ac:dyDescent="0.2">
      <c r="A177" s="4"/>
      <c r="D177" s="7"/>
      <c r="E177" s="7"/>
      <c r="F177" s="44"/>
      <c r="S177" s="19"/>
      <c r="T177" s="25"/>
      <c r="U177" s="22"/>
      <c r="V177" s="28"/>
      <c r="W177" s="19"/>
      <c r="X177" s="7"/>
      <c r="Y177" s="7"/>
      <c r="Z177" s="7"/>
      <c r="AA177" s="8"/>
    </row>
    <row r="178" spans="1:27" x14ac:dyDescent="0.2">
      <c r="A178" s="4"/>
      <c r="D178" s="7"/>
      <c r="E178" s="7"/>
      <c r="F178" s="44"/>
      <c r="S178" s="19"/>
      <c r="T178" s="25"/>
      <c r="U178" s="22"/>
      <c r="V178" s="28"/>
      <c r="W178" s="19"/>
      <c r="X178" s="7"/>
      <c r="Y178" s="7"/>
      <c r="Z178" s="7"/>
      <c r="AA178" s="8"/>
    </row>
    <row r="179" spans="1:27" x14ac:dyDescent="0.2">
      <c r="A179" s="4"/>
      <c r="D179" s="7"/>
      <c r="E179" s="7"/>
      <c r="F179" s="44"/>
      <c r="S179" s="19"/>
      <c r="T179" s="25"/>
      <c r="U179" s="22"/>
      <c r="V179" s="28"/>
      <c r="W179" s="19"/>
      <c r="X179" s="7"/>
      <c r="Y179" s="7"/>
      <c r="Z179" s="7"/>
      <c r="AA179" s="8"/>
    </row>
    <row r="180" spans="1:27" x14ac:dyDescent="0.2">
      <c r="A180" s="4"/>
      <c r="D180" s="7"/>
      <c r="E180" s="7"/>
      <c r="F180" s="44"/>
      <c r="S180" s="19"/>
      <c r="T180" s="25"/>
      <c r="U180" s="22"/>
      <c r="V180" s="28"/>
      <c r="W180" s="19"/>
      <c r="X180" s="7"/>
      <c r="Y180" s="7"/>
      <c r="Z180" s="7"/>
      <c r="AA180" s="8"/>
    </row>
    <row r="181" spans="1:27" x14ac:dyDescent="0.2">
      <c r="A181" s="4"/>
      <c r="D181" s="7"/>
      <c r="E181" s="7"/>
      <c r="F181" s="44"/>
      <c r="S181" s="19"/>
      <c r="T181" s="25"/>
      <c r="U181" s="22"/>
      <c r="V181" s="28"/>
      <c r="W181" s="19"/>
      <c r="X181" s="7"/>
      <c r="Y181" s="7"/>
      <c r="Z181" s="7"/>
      <c r="AA181" s="8"/>
    </row>
    <row r="182" spans="1:27" x14ac:dyDescent="0.2">
      <c r="A182" s="4"/>
      <c r="D182" s="7"/>
      <c r="E182" s="7"/>
      <c r="F182" s="44"/>
      <c r="S182" s="19"/>
      <c r="T182" s="25"/>
      <c r="U182" s="22"/>
      <c r="V182" s="28"/>
      <c r="W182" s="19"/>
      <c r="X182" s="7"/>
      <c r="Y182" s="7"/>
      <c r="Z182" s="7"/>
      <c r="AA182" s="8"/>
    </row>
    <row r="183" spans="1:27" x14ac:dyDescent="0.2">
      <c r="A183" s="4"/>
      <c r="D183" s="7"/>
      <c r="E183" s="7"/>
      <c r="F183" s="44"/>
      <c r="S183" s="19"/>
      <c r="T183" s="25"/>
      <c r="U183" s="22"/>
      <c r="V183" s="28"/>
      <c r="W183" s="19"/>
      <c r="X183" s="7"/>
      <c r="Y183" s="7"/>
      <c r="Z183" s="7"/>
      <c r="AA183" s="8"/>
    </row>
    <row r="184" spans="1:27" x14ac:dyDescent="0.2">
      <c r="A184" s="4"/>
      <c r="D184" s="7"/>
      <c r="E184" s="7"/>
      <c r="F184" s="44"/>
      <c r="S184" s="19"/>
      <c r="T184" s="25"/>
      <c r="U184" s="22"/>
      <c r="V184" s="28"/>
      <c r="W184" s="19"/>
      <c r="X184" s="7"/>
      <c r="Y184" s="7"/>
      <c r="Z184" s="7"/>
      <c r="AA184" s="8"/>
    </row>
    <row r="185" spans="1:27" x14ac:dyDescent="0.2">
      <c r="A185" s="4"/>
      <c r="D185" s="7"/>
      <c r="E185" s="7"/>
      <c r="F185" s="44"/>
      <c r="S185" s="19"/>
      <c r="T185" s="25"/>
      <c r="U185" s="22"/>
      <c r="V185" s="28"/>
      <c r="W185" s="19"/>
      <c r="X185" s="7"/>
      <c r="Y185" s="7"/>
      <c r="Z185" s="7"/>
      <c r="AA185" s="8"/>
    </row>
    <row r="186" spans="1:27" x14ac:dyDescent="0.2">
      <c r="A186" s="4"/>
      <c r="D186" s="7"/>
      <c r="E186" s="7"/>
      <c r="F186" s="44"/>
      <c r="S186" s="19"/>
      <c r="T186" s="25"/>
      <c r="U186" s="22"/>
      <c r="V186" s="28"/>
      <c r="W186" s="19"/>
      <c r="X186" s="7"/>
      <c r="Y186" s="7"/>
      <c r="Z186" s="7"/>
      <c r="AA186" s="8"/>
    </row>
    <row r="187" spans="1:27" x14ac:dyDescent="0.2">
      <c r="A187" s="4"/>
      <c r="D187" s="7"/>
      <c r="E187" s="7"/>
      <c r="F187" s="44"/>
      <c r="S187" s="19"/>
      <c r="T187" s="25"/>
      <c r="U187" s="22"/>
      <c r="V187" s="28"/>
      <c r="W187" s="19"/>
      <c r="X187" s="7"/>
      <c r="Y187" s="7"/>
      <c r="Z187" s="7"/>
      <c r="AA187" s="8"/>
    </row>
    <row r="188" spans="1:27" x14ac:dyDescent="0.2">
      <c r="A188" s="4"/>
      <c r="D188" s="7"/>
      <c r="E188" s="7"/>
      <c r="F188" s="44"/>
      <c r="S188" s="19"/>
      <c r="T188" s="25"/>
      <c r="U188" s="22"/>
      <c r="V188" s="28"/>
      <c r="W188" s="19"/>
      <c r="X188" s="7"/>
      <c r="Y188" s="7"/>
      <c r="Z188" s="7"/>
      <c r="AA188" s="8"/>
    </row>
    <row r="189" spans="1:27" x14ac:dyDescent="0.2">
      <c r="A189" s="4"/>
      <c r="D189" s="7"/>
      <c r="E189" s="7"/>
      <c r="F189" s="44"/>
      <c r="S189" s="19"/>
      <c r="T189" s="25"/>
      <c r="U189" s="22"/>
      <c r="V189" s="28"/>
      <c r="W189" s="19"/>
      <c r="X189" s="7"/>
      <c r="Y189" s="7"/>
      <c r="Z189" s="7"/>
      <c r="AA189" s="8"/>
    </row>
    <row r="190" spans="1:27" x14ac:dyDescent="0.2">
      <c r="A190" s="4"/>
      <c r="D190" s="7"/>
      <c r="E190" s="7"/>
      <c r="F190" s="44"/>
      <c r="S190" s="19"/>
      <c r="T190" s="25"/>
      <c r="U190" s="22"/>
      <c r="V190" s="28"/>
      <c r="W190" s="19"/>
      <c r="X190" s="7"/>
      <c r="Y190" s="7"/>
      <c r="Z190" s="7"/>
      <c r="AA190" s="8"/>
    </row>
    <row r="191" spans="1:27" x14ac:dyDescent="0.2">
      <c r="A191" s="4"/>
      <c r="D191" s="7"/>
      <c r="E191" s="7"/>
      <c r="F191" s="44"/>
      <c r="S191" s="19"/>
      <c r="T191" s="25"/>
      <c r="U191" s="22"/>
      <c r="V191" s="28"/>
      <c r="W191" s="19"/>
      <c r="X191" s="7"/>
      <c r="Y191" s="7"/>
      <c r="Z191" s="7"/>
      <c r="AA191" s="8"/>
    </row>
    <row r="192" spans="1:27" x14ac:dyDescent="0.2">
      <c r="A192" s="4"/>
      <c r="D192" s="7"/>
      <c r="E192" s="7"/>
      <c r="F192" s="44"/>
      <c r="S192" s="19"/>
      <c r="T192" s="25"/>
      <c r="U192" s="22"/>
      <c r="V192" s="28"/>
      <c r="W192" s="19"/>
      <c r="X192" s="7"/>
      <c r="Y192" s="7"/>
      <c r="Z192" s="7"/>
      <c r="AA192" s="8"/>
    </row>
    <row r="193" spans="1:40" x14ac:dyDescent="0.2">
      <c r="A193" s="4"/>
      <c r="D193" s="7"/>
      <c r="E193" s="7"/>
      <c r="F193" s="44"/>
      <c r="S193" s="19"/>
      <c r="T193" s="25"/>
      <c r="U193" s="22"/>
      <c r="V193" s="28"/>
      <c r="W193" s="19"/>
      <c r="X193" s="7"/>
      <c r="Y193" s="7"/>
      <c r="Z193" s="7"/>
      <c r="AA193" s="8"/>
    </row>
    <row r="194" spans="1:40" x14ac:dyDescent="0.2">
      <c r="A194" s="4"/>
      <c r="D194" s="7"/>
      <c r="E194" s="7"/>
      <c r="F194" s="44"/>
      <c r="S194" s="19"/>
      <c r="T194" s="25"/>
      <c r="U194" s="22"/>
      <c r="V194" s="28"/>
      <c r="W194" s="19"/>
      <c r="X194" s="7"/>
      <c r="Y194" s="7"/>
      <c r="Z194" s="7"/>
      <c r="AA194" s="8"/>
    </row>
    <row r="195" spans="1:40" x14ac:dyDescent="0.2">
      <c r="A195" s="4"/>
      <c r="D195" s="7"/>
      <c r="E195" s="7"/>
      <c r="F195" s="44"/>
      <c r="S195" s="19"/>
      <c r="T195" s="25"/>
      <c r="U195" s="22"/>
      <c r="V195" s="28"/>
      <c r="W195" s="19"/>
      <c r="X195" s="7"/>
      <c r="Y195" s="7"/>
      <c r="Z195" s="7"/>
      <c r="AA195" s="8"/>
    </row>
    <row r="196" spans="1:40" x14ac:dyDescent="0.2">
      <c r="A196" s="4"/>
      <c r="D196" s="7"/>
      <c r="E196" s="7"/>
      <c r="F196" s="44"/>
      <c r="S196" s="19"/>
      <c r="T196" s="25"/>
      <c r="U196" s="22"/>
      <c r="V196" s="28"/>
      <c r="W196" s="19"/>
      <c r="X196" s="7"/>
      <c r="Y196" s="7"/>
      <c r="Z196" s="7"/>
      <c r="AA196" s="8"/>
    </row>
    <row r="197" spans="1:40" x14ac:dyDescent="0.2">
      <c r="A197" s="4"/>
      <c r="D197" s="7"/>
      <c r="E197" s="7"/>
      <c r="F197" s="44"/>
      <c r="S197" s="19"/>
      <c r="T197" s="25"/>
      <c r="U197" s="22"/>
      <c r="V197" s="28"/>
      <c r="W197" s="19"/>
      <c r="X197" s="7"/>
      <c r="Y197" s="7"/>
      <c r="Z197" s="7"/>
      <c r="AA197" s="8"/>
    </row>
    <row r="198" spans="1:40" x14ac:dyDescent="0.2">
      <c r="A198" s="4"/>
      <c r="D198" s="7"/>
      <c r="E198" s="7"/>
      <c r="F198" s="44"/>
      <c r="S198" s="19"/>
      <c r="T198" s="25"/>
      <c r="U198" s="22"/>
      <c r="V198" s="28"/>
      <c r="W198" s="19"/>
      <c r="X198" s="7"/>
      <c r="Y198" s="7"/>
      <c r="Z198" s="7"/>
      <c r="AA198" s="8"/>
    </row>
    <row r="199" spans="1:40" x14ac:dyDescent="0.2">
      <c r="A199" s="4"/>
      <c r="D199" s="7"/>
      <c r="E199" s="7"/>
      <c r="F199" s="44"/>
      <c r="S199" s="19"/>
      <c r="T199" s="25"/>
      <c r="U199" s="22"/>
      <c r="V199" s="28"/>
      <c r="W199" s="19"/>
      <c r="X199" s="7"/>
      <c r="Y199" s="7"/>
      <c r="Z199" s="7"/>
      <c r="AA199" s="8"/>
    </row>
    <row r="200" spans="1:40" x14ac:dyDescent="0.2">
      <c r="A200" s="4"/>
      <c r="B200" s="7"/>
      <c r="C200" s="7"/>
      <c r="D200" s="7"/>
      <c r="E200" s="7"/>
      <c r="F200" s="44"/>
      <c r="G200" s="7"/>
      <c r="H200" s="7"/>
      <c r="I200" s="7"/>
      <c r="J200" s="7"/>
      <c r="K200" s="7"/>
      <c r="L200" s="7"/>
      <c r="M200" s="7"/>
      <c r="N200" s="7"/>
      <c r="O200" s="7"/>
      <c r="P200" s="7"/>
      <c r="Q200" s="7"/>
      <c r="R200" s="7"/>
      <c r="S200" s="17"/>
      <c r="T200" s="23"/>
      <c r="U200" s="20"/>
      <c r="V200" s="26"/>
      <c r="W200" s="17"/>
      <c r="X200" s="7"/>
      <c r="Y200" s="7"/>
      <c r="Z200" s="7"/>
      <c r="AA200" s="8"/>
    </row>
    <row r="201" spans="1:40" x14ac:dyDescent="0.2">
      <c r="A201" s="11" t="s">
        <v>73</v>
      </c>
      <c r="B201" s="11" t="s">
        <v>73</v>
      </c>
      <c r="C201" s="11" t="s">
        <v>73</v>
      </c>
      <c r="D201" s="12"/>
      <c r="E201" s="11" t="s">
        <v>73</v>
      </c>
      <c r="F201" s="12"/>
      <c r="G201" s="11" t="s">
        <v>73</v>
      </c>
      <c r="H201" s="11"/>
      <c r="I201" s="11"/>
      <c r="J201" s="11" t="s">
        <v>73</v>
      </c>
      <c r="K201" s="11" t="s">
        <v>73</v>
      </c>
      <c r="L201" s="11" t="s">
        <v>73</v>
      </c>
      <c r="M201" s="11" t="s">
        <v>73</v>
      </c>
      <c r="N201" s="11" t="s">
        <v>73</v>
      </c>
      <c r="O201" s="11" t="s">
        <v>73</v>
      </c>
      <c r="P201" s="11" t="s">
        <v>73</v>
      </c>
      <c r="Q201" s="11" t="s">
        <v>73</v>
      </c>
      <c r="R201" s="11" t="s">
        <v>73</v>
      </c>
      <c r="S201" s="11" t="s">
        <v>73</v>
      </c>
      <c r="T201" s="11"/>
      <c r="U201" s="11" t="s">
        <v>73</v>
      </c>
      <c r="V201" s="11"/>
      <c r="W201" s="11" t="s">
        <v>73</v>
      </c>
      <c r="X201" s="12"/>
      <c r="Y201" s="11" t="s">
        <v>73</v>
      </c>
      <c r="Z201" s="12"/>
      <c r="AA201" s="11" t="s">
        <v>73</v>
      </c>
      <c r="AB201" s="12"/>
      <c r="AC201" s="11" t="s">
        <v>73</v>
      </c>
      <c r="AD201" s="12"/>
      <c r="AE201" s="11" t="s">
        <v>73</v>
      </c>
      <c r="AF201" s="12"/>
      <c r="AG201" s="11" t="s">
        <v>73</v>
      </c>
      <c r="AH201" s="12"/>
      <c r="AI201" s="11" t="s">
        <v>73</v>
      </c>
      <c r="AJ201" s="12"/>
      <c r="AK201" s="12"/>
      <c r="AL201" s="12"/>
      <c r="AM201" s="12"/>
      <c r="AN201" s="12"/>
    </row>
  </sheetData>
  <phoneticPr fontId="0" type="noConversion"/>
  <dataValidations count="10">
    <dataValidation type="list" allowBlank="1" showInputMessage="1" showErrorMessage="1" sqref="AD5:AE200 X5:Y200" xr:uid="{00000000-0002-0000-0000-000000000000}">
      <formula1>Resistance</formula1>
    </dataValidation>
    <dataValidation type="list" allowBlank="1" showInputMessage="1" showErrorMessage="1" sqref="AC5:AC200" xr:uid="{00000000-0002-0000-0000-000001000000}">
      <formula1>Location</formula1>
    </dataValidation>
    <dataValidation type="list" allowBlank="1" showInputMessage="1" showErrorMessage="1" sqref="AF5:AH200 AK5:AL200 AN5:AN200" xr:uid="{00000000-0002-0000-0000-000002000000}">
      <formula1>Access</formula1>
    </dataValidation>
    <dataValidation type="list" allowBlank="1" showInputMessage="1" showErrorMessage="1" sqref="AI5:AI200" xr:uid="{00000000-0002-0000-0000-000003000000}">
      <formula1>Conference</formula1>
    </dataValidation>
    <dataValidation type="list" allowBlank="1" showInputMessage="1" showErrorMessage="1" sqref="AJ5:AJ200" xr:uid="{00000000-0002-0000-0000-000004000000}">
      <formula1>Speed</formula1>
    </dataValidation>
    <dataValidation type="list" allowBlank="1" showInputMessage="1" showErrorMessage="1" sqref="D5:D200" xr:uid="{00000000-0002-0000-0000-000005000000}">
      <formula1>Status</formula1>
    </dataValidation>
    <dataValidation type="list" allowBlank="1" showInputMessage="1" showErrorMessage="1" sqref="AA5:AA200" xr:uid="{00000000-0002-0000-0000-000006000000}">
      <formula1>Safety</formula1>
    </dataValidation>
    <dataValidation type="list" allowBlank="1" showInputMessage="1" showErrorMessage="1" sqref="E5:E200" xr:uid="{00000000-0002-0000-0000-000007000000}">
      <formula1>Divide</formula1>
    </dataValidation>
    <dataValidation type="list" allowBlank="1" showInputMessage="1" showErrorMessage="1" sqref="Z5:Z200" xr:uid="{00000000-0002-0000-0000-000008000000}">
      <formula1>Skill</formula1>
    </dataValidation>
    <dataValidation type="list" allowBlank="1" showInputMessage="1" showErrorMessage="1" sqref="AB5:AB200" xr:uid="{00000000-0002-0000-0000-000009000000}">
      <formula1>Reading</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2"/>
  <sheetViews>
    <sheetView topLeftCell="A22" workbookViewId="0">
      <selection activeCell="A65" sqref="A65:B67"/>
    </sheetView>
  </sheetViews>
  <sheetFormatPr defaultRowHeight="10.199999999999999" x14ac:dyDescent="0.2"/>
  <cols>
    <col min="1" max="1" width="29" customWidth="1"/>
    <col min="2" max="2" width="15.140625" customWidth="1"/>
  </cols>
  <sheetData>
    <row r="1" spans="1:4" ht="13.2" x14ac:dyDescent="0.25">
      <c r="A1" s="1" t="s">
        <v>3</v>
      </c>
      <c r="B1" s="1" t="s">
        <v>66</v>
      </c>
      <c r="D1" t="s">
        <v>2</v>
      </c>
    </row>
    <row r="2" spans="1:4" x14ac:dyDescent="0.2">
      <c r="A2" t="s">
        <v>67</v>
      </c>
      <c r="B2">
        <v>1</v>
      </c>
    </row>
    <row r="3" spans="1:4" x14ac:dyDescent="0.2">
      <c r="A3" t="s">
        <v>0</v>
      </c>
      <c r="B3">
        <v>2</v>
      </c>
    </row>
    <row r="4" spans="1:4" x14ac:dyDescent="0.2">
      <c r="A4" t="s">
        <v>1</v>
      </c>
      <c r="B4">
        <v>3</v>
      </c>
    </row>
    <row r="5" spans="1:4" ht="13.2" x14ac:dyDescent="0.25">
      <c r="A5" s="2"/>
      <c r="B5" s="6"/>
    </row>
    <row r="6" spans="1:4" ht="13.2" x14ac:dyDescent="0.25">
      <c r="A6" s="1" t="s">
        <v>9</v>
      </c>
      <c r="B6" s="1" t="s">
        <v>66</v>
      </c>
      <c r="D6" t="s">
        <v>13</v>
      </c>
    </row>
    <row r="7" spans="1:4" x14ac:dyDescent="0.2">
      <c r="A7" t="s">
        <v>10</v>
      </c>
      <c r="B7">
        <v>1</v>
      </c>
    </row>
    <row r="8" spans="1:4" x14ac:dyDescent="0.2">
      <c r="A8" t="s">
        <v>11</v>
      </c>
      <c r="B8">
        <v>2</v>
      </c>
    </row>
    <row r="9" spans="1:4" x14ac:dyDescent="0.2">
      <c r="A9" t="s">
        <v>12</v>
      </c>
      <c r="B9">
        <v>3</v>
      </c>
    </row>
    <row r="11" spans="1:4" ht="13.2" x14ac:dyDescent="0.25">
      <c r="A11" s="1" t="s">
        <v>23</v>
      </c>
      <c r="B11" s="1" t="s">
        <v>66</v>
      </c>
      <c r="D11" t="s">
        <v>27</v>
      </c>
    </row>
    <row r="12" spans="1:4" x14ac:dyDescent="0.2">
      <c r="A12" t="s">
        <v>24</v>
      </c>
      <c r="B12">
        <v>1</v>
      </c>
    </row>
    <row r="13" spans="1:4" x14ac:dyDescent="0.2">
      <c r="A13" t="s">
        <v>25</v>
      </c>
      <c r="B13">
        <v>2</v>
      </c>
    </row>
    <row r="14" spans="1:4" x14ac:dyDescent="0.2">
      <c r="A14" t="s">
        <v>26</v>
      </c>
      <c r="B14">
        <v>3</v>
      </c>
    </row>
    <row r="15" spans="1:4" x14ac:dyDescent="0.2">
      <c r="A15" t="s">
        <v>69</v>
      </c>
      <c r="B15">
        <v>4</v>
      </c>
    </row>
    <row r="17" spans="1:4" ht="13.2" x14ac:dyDescent="0.25">
      <c r="A17" s="1" t="s">
        <v>28</v>
      </c>
      <c r="B17" s="1" t="s">
        <v>66</v>
      </c>
      <c r="D17" t="s">
        <v>31</v>
      </c>
    </row>
    <row r="18" spans="1:4" x14ac:dyDescent="0.2">
      <c r="A18" t="s">
        <v>29</v>
      </c>
      <c r="B18">
        <v>1</v>
      </c>
    </row>
    <row r="19" spans="1:4" x14ac:dyDescent="0.2">
      <c r="A19" t="s">
        <v>30</v>
      </c>
      <c r="B19">
        <v>2</v>
      </c>
    </row>
    <row r="20" spans="1:4" x14ac:dyDescent="0.2">
      <c r="A20" t="s">
        <v>72</v>
      </c>
      <c r="B20">
        <v>3</v>
      </c>
    </row>
    <row r="22" spans="1:4" ht="13.2" x14ac:dyDescent="0.25">
      <c r="A22" s="1" t="s">
        <v>18</v>
      </c>
      <c r="B22" s="1" t="s">
        <v>66</v>
      </c>
      <c r="D22" t="s">
        <v>21</v>
      </c>
    </row>
    <row r="23" spans="1:4" x14ac:dyDescent="0.2">
      <c r="A23" t="s">
        <v>19</v>
      </c>
      <c r="B23">
        <v>1</v>
      </c>
    </row>
    <row r="24" spans="1:4" x14ac:dyDescent="0.2">
      <c r="A24" t="s">
        <v>20</v>
      </c>
      <c r="B24">
        <v>2</v>
      </c>
    </row>
    <row r="26" spans="1:4" ht="13.2" x14ac:dyDescent="0.25">
      <c r="A26" s="1" t="s">
        <v>32</v>
      </c>
      <c r="B26" s="1" t="s">
        <v>66</v>
      </c>
      <c r="D26" t="s">
        <v>35</v>
      </c>
    </row>
    <row r="27" spans="1:4" x14ac:dyDescent="0.2">
      <c r="A27" t="s">
        <v>33</v>
      </c>
      <c r="B27">
        <v>1</v>
      </c>
    </row>
    <row r="28" spans="1:4" x14ac:dyDescent="0.2">
      <c r="A28" s="4" t="s">
        <v>107</v>
      </c>
      <c r="B28">
        <v>2</v>
      </c>
    </row>
    <row r="29" spans="1:4" x14ac:dyDescent="0.2">
      <c r="A29" t="s">
        <v>34</v>
      </c>
      <c r="B29">
        <v>3</v>
      </c>
    </row>
    <row r="31" spans="1:4" ht="13.2" x14ac:dyDescent="0.25">
      <c r="A31" s="1" t="s">
        <v>71</v>
      </c>
      <c r="B31" s="1" t="s">
        <v>66</v>
      </c>
      <c r="D31" t="s">
        <v>79</v>
      </c>
    </row>
    <row r="32" spans="1:4" x14ac:dyDescent="0.2">
      <c r="A32" t="s">
        <v>68</v>
      </c>
      <c r="B32">
        <v>1</v>
      </c>
    </row>
    <row r="33" spans="1:4" x14ac:dyDescent="0.2">
      <c r="A33" t="s">
        <v>70</v>
      </c>
      <c r="B33">
        <v>2</v>
      </c>
    </row>
    <row r="34" spans="1:4" x14ac:dyDescent="0.2">
      <c r="A34" t="s">
        <v>15</v>
      </c>
      <c r="B34">
        <v>3</v>
      </c>
    </row>
    <row r="36" spans="1:4" ht="13.2" x14ac:dyDescent="0.25">
      <c r="A36" s="1" t="s">
        <v>98</v>
      </c>
      <c r="B36" s="1" t="s">
        <v>66</v>
      </c>
      <c r="D36" t="s">
        <v>99</v>
      </c>
    </row>
    <row r="37" spans="1:4" x14ac:dyDescent="0.2">
      <c r="A37" t="s">
        <v>68</v>
      </c>
      <c r="B37">
        <v>1</v>
      </c>
    </row>
    <row r="38" spans="1:4" x14ac:dyDescent="0.2">
      <c r="A38" t="s">
        <v>70</v>
      </c>
      <c r="B38">
        <v>2</v>
      </c>
    </row>
    <row r="40" spans="1:4" ht="13.2" x14ac:dyDescent="0.25">
      <c r="A40" s="1" t="s">
        <v>63</v>
      </c>
      <c r="B40" s="1" t="s">
        <v>66</v>
      </c>
      <c r="D40" t="s">
        <v>100</v>
      </c>
    </row>
    <row r="41" spans="1:4" x14ac:dyDescent="0.2">
      <c r="A41" t="s">
        <v>64</v>
      </c>
      <c r="B41">
        <v>1</v>
      </c>
    </row>
    <row r="42" spans="1:4" x14ac:dyDescent="0.2">
      <c r="A42" t="s">
        <v>65</v>
      </c>
      <c r="B42">
        <v>2</v>
      </c>
    </row>
    <row r="44" spans="1:4" ht="13.2" x14ac:dyDescent="0.25">
      <c r="A44" s="1" t="s">
        <v>40</v>
      </c>
      <c r="B44" s="1" t="s">
        <v>66</v>
      </c>
      <c r="D44" t="s">
        <v>41</v>
      </c>
    </row>
    <row r="45" spans="1:4" x14ac:dyDescent="0.2">
      <c r="A45" t="s">
        <v>19</v>
      </c>
      <c r="B45">
        <v>1</v>
      </c>
    </row>
    <row r="46" spans="1:4" x14ac:dyDescent="0.2">
      <c r="A46" t="s">
        <v>25</v>
      </c>
      <c r="B46">
        <v>2</v>
      </c>
    </row>
    <row r="47" spans="1:4" x14ac:dyDescent="0.2">
      <c r="A47" t="s">
        <v>42</v>
      </c>
      <c r="B47">
        <v>3</v>
      </c>
    </row>
    <row r="49" spans="1:4" ht="13.2" x14ac:dyDescent="0.25">
      <c r="A49" s="1" t="s">
        <v>49</v>
      </c>
      <c r="B49" s="1" t="s">
        <v>66</v>
      </c>
      <c r="D49" t="s">
        <v>50</v>
      </c>
    </row>
    <row r="50" spans="1:4" x14ac:dyDescent="0.2">
      <c r="A50" t="s">
        <v>19</v>
      </c>
      <c r="B50">
        <v>1</v>
      </c>
    </row>
    <row r="51" spans="1:4" x14ac:dyDescent="0.2">
      <c r="A51" t="s">
        <v>25</v>
      </c>
      <c r="B51">
        <v>2</v>
      </c>
    </row>
    <row r="52" spans="1:4" x14ac:dyDescent="0.2">
      <c r="A52" t="s">
        <v>42</v>
      </c>
      <c r="B52">
        <v>3</v>
      </c>
    </row>
    <row r="53" spans="1:4" x14ac:dyDescent="0.2">
      <c r="A53" t="s">
        <v>69</v>
      </c>
      <c r="B53">
        <v>4</v>
      </c>
    </row>
    <row r="55" spans="1:4" ht="13.2" x14ac:dyDescent="0.25">
      <c r="A55" s="1" t="s">
        <v>52</v>
      </c>
      <c r="B55" s="1" t="s">
        <v>66</v>
      </c>
      <c r="D55" t="s">
        <v>60</v>
      </c>
    </row>
    <row r="56" spans="1:4" x14ac:dyDescent="0.2">
      <c r="A56" t="s">
        <v>53</v>
      </c>
      <c r="B56">
        <v>1</v>
      </c>
    </row>
    <row r="57" spans="1:4" x14ac:dyDescent="0.2">
      <c r="A57" t="s">
        <v>54</v>
      </c>
      <c r="B57">
        <v>2</v>
      </c>
    </row>
    <row r="58" spans="1:4" x14ac:dyDescent="0.2">
      <c r="A58" t="s">
        <v>55</v>
      </c>
      <c r="B58">
        <v>3</v>
      </c>
    </row>
    <row r="59" spans="1:4" x14ac:dyDescent="0.2">
      <c r="A59" t="s">
        <v>56</v>
      </c>
      <c r="B59">
        <v>4</v>
      </c>
    </row>
    <row r="60" spans="1:4" x14ac:dyDescent="0.2">
      <c r="A60" t="s">
        <v>57</v>
      </c>
      <c r="B60">
        <v>5</v>
      </c>
    </row>
    <row r="61" spans="1:4" x14ac:dyDescent="0.2">
      <c r="A61" t="s">
        <v>58</v>
      </c>
      <c r="B61">
        <v>6</v>
      </c>
    </row>
    <row r="62" spans="1:4" x14ac:dyDescent="0.2">
      <c r="A62" t="s">
        <v>59</v>
      </c>
      <c r="B62">
        <v>7</v>
      </c>
    </row>
    <row r="64" spans="1:4" ht="13.2" x14ac:dyDescent="0.25">
      <c r="A64" s="34" t="s">
        <v>123</v>
      </c>
      <c r="B64" s="35" t="s">
        <v>66</v>
      </c>
    </row>
    <row r="65" spans="1:2" ht="10.5" customHeight="1" x14ac:dyDescent="0.2">
      <c r="A65" s="4" t="s">
        <v>67</v>
      </c>
      <c r="B65">
        <v>1</v>
      </c>
    </row>
    <row r="66" spans="1:2" x14ac:dyDescent="0.2">
      <c r="A66" s="4" t="s">
        <v>0</v>
      </c>
      <c r="B66">
        <v>2</v>
      </c>
    </row>
    <row r="67" spans="1:2" x14ac:dyDescent="0.2">
      <c r="A67" s="4" t="s">
        <v>1</v>
      </c>
      <c r="B67">
        <v>3</v>
      </c>
    </row>
    <row r="70" spans="1:2" ht="13.2" x14ac:dyDescent="0.25">
      <c r="A70" s="1" t="s">
        <v>78</v>
      </c>
      <c r="B70" s="1" t="s">
        <v>66</v>
      </c>
    </row>
    <row r="71" spans="1:2" x14ac:dyDescent="0.2">
      <c r="A71" t="s">
        <v>74</v>
      </c>
      <c r="B71" t="s">
        <v>75</v>
      </c>
    </row>
    <row r="72" spans="1:2" x14ac:dyDescent="0.2">
      <c r="A72" t="s">
        <v>76</v>
      </c>
      <c r="B72" t="s">
        <v>77</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43</vt:i4>
      </vt:variant>
    </vt:vector>
  </HeadingPairs>
  <TitlesOfParts>
    <vt:vector size="45" baseType="lpstr">
      <vt:lpstr>Attributes</vt:lpstr>
      <vt:lpstr>Dropdown</vt:lpstr>
      <vt:lpstr>Access</vt:lpstr>
      <vt:lpstr>AccessLookUp</vt:lpstr>
      <vt:lpstr>BlankString</vt:lpstr>
      <vt:lpstr>Conference</vt:lpstr>
      <vt:lpstr>ConferenceLookup</vt:lpstr>
      <vt:lpstr>DIF</vt:lpstr>
      <vt:lpstr>Divide</vt:lpstr>
      <vt:lpstr>DivideLookup</vt:lpstr>
      <vt:lpstr>Location</vt:lpstr>
      <vt:lpstr>LocationLookup</vt:lpstr>
      <vt:lpstr>MobileLookup</vt:lpstr>
      <vt:lpstr>NotEntered</vt:lpstr>
      <vt:lpstr>Attributes!Print_Titles</vt:lpstr>
      <vt:lpstr>Dropdown!Print_Titles</vt:lpstr>
      <vt:lpstr>Reading</vt:lpstr>
      <vt:lpstr>ReadingLookup</vt:lpstr>
      <vt:lpstr>Resistance</vt:lpstr>
      <vt:lpstr>ResistanceLookup</vt:lpstr>
      <vt:lpstr>Safety</vt:lpstr>
      <vt:lpstr>SafetyLookup</vt:lpstr>
      <vt:lpstr>Skill</vt:lpstr>
      <vt:lpstr>SkillLookup</vt:lpstr>
      <vt:lpstr>Speed</vt:lpstr>
      <vt:lpstr>SpeedLookup</vt:lpstr>
      <vt:lpstr>Status</vt:lpstr>
      <vt:lpstr>StatusLookup</vt:lpstr>
      <vt:lpstr>SubDivide</vt:lpstr>
      <vt:lpstr>SubDivideLookup</vt:lpstr>
      <vt:lpstr>TaskDiff</vt:lpstr>
      <vt:lpstr>TaskDiffLookup</vt:lpstr>
      <vt:lpstr>TaskHaza</vt:lpstr>
      <vt:lpstr>TaskHazaLookup</vt:lpstr>
      <vt:lpstr>TaskHazaLoopup</vt:lpstr>
      <vt:lpstr>TaskPerf</vt:lpstr>
      <vt:lpstr>TaskPerformanceLookup</vt:lpstr>
      <vt:lpstr>TaskStatus</vt:lpstr>
      <vt:lpstr>TaskStatusLis</vt:lpstr>
      <vt:lpstr>TaskStatusList</vt:lpstr>
      <vt:lpstr>TaskStatusLookup</vt:lpstr>
      <vt:lpstr>Time</vt:lpstr>
      <vt:lpstr>TimeLookup</vt:lpstr>
      <vt:lpstr>Travel</vt:lpstr>
      <vt:lpstr>TravelLookup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2007-09-18T16:21:53Z</cp:lastPrinted>
  <dcterms:created xsi:type="dcterms:W3CDTF">2005-05-27T01:14:35Z</dcterms:created>
  <dcterms:modified xsi:type="dcterms:W3CDTF">2026-01-24T17:31:05Z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